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hnsobr\Downloads\2401 Degree Sheets\2401\"/>
    </mc:Choice>
  </mc:AlternateContent>
  <bookViews>
    <workbookView xWindow="0" yWindow="0" windowWidth="28800" windowHeight="12300" activeTab="1"/>
  </bookViews>
  <sheets>
    <sheet name="MACH" sheetId="1" r:id="rId1"/>
    <sheet name="4 yr" sheetId="2" r:id="rId2"/>
  </sheets>
  <calcPr calcId="162913"/>
  <extLst>
    <ext uri="GoogleSheetsCustomDataVersion1">
      <go:sheetsCustomData xmlns:go="http://customooxmlschemas.google.com/" r:id="rId6" roundtripDataSignature="AMtx7mitKa0E08y/eNxCdKGHlDJ28AchSQ=="/>
    </ext>
  </extLst>
</workbook>
</file>

<file path=xl/calcChain.xml><?xml version="1.0" encoding="utf-8"?>
<calcChain xmlns="http://schemas.openxmlformats.org/spreadsheetml/2006/main">
  <c r="C43" i="2" l="1"/>
  <c r="G33" i="2"/>
  <c r="C33" i="2"/>
  <c r="G23" i="2"/>
  <c r="G13" i="2"/>
  <c r="C13" i="2"/>
</calcChain>
</file>

<file path=xl/sharedStrings.xml><?xml version="1.0" encoding="utf-8"?>
<sst xmlns="http://schemas.openxmlformats.org/spreadsheetml/2006/main" count="229" uniqueCount="149">
  <si>
    <t>College of Computer, Mathematical and Natural Sciences</t>
  </si>
  <si>
    <t>Name___________________________________________________     UID__________________________________</t>
  </si>
  <si>
    <t>Date Entered Major__________________  Second degree/major________________________  Is CMNS first major?   Y    N</t>
  </si>
  <si>
    <t>General Education Requirements</t>
  </si>
  <si>
    <t>Major Requirements</t>
  </si>
  <si>
    <t>Fundamental Studies</t>
  </si>
  <si>
    <t>Lower Level Requirements (Must pass with a grade of C- or higher)</t>
  </si>
  <si>
    <t xml:space="preserve">    Requirement</t>
  </si>
  <si>
    <t>Course</t>
  </si>
  <si>
    <t>Credits</t>
  </si>
  <si>
    <t>Completed?</t>
  </si>
  <si>
    <t xml:space="preserve">    Title</t>
  </si>
  <si>
    <r>
      <rPr>
        <b/>
        <sz val="20"/>
        <color theme="1"/>
        <rFont val="Arial"/>
        <family val="2"/>
      </rPr>
      <t>AW</t>
    </r>
  </si>
  <si>
    <t>Academic Writing (before 30 credits)</t>
  </si>
  <si>
    <t>Calculus I</t>
  </si>
  <si>
    <t xml:space="preserve"> MATH 140</t>
  </si>
  <si>
    <r>
      <rPr>
        <b/>
        <sz val="20"/>
        <color theme="1"/>
        <rFont val="Arial"/>
        <family val="2"/>
      </rPr>
      <t>PW</t>
    </r>
  </si>
  <si>
    <t>Professional Writing (after 60 credits)</t>
  </si>
  <si>
    <t>Calculus II</t>
  </si>
  <si>
    <t xml:space="preserve"> MATH 141</t>
  </si>
  <si>
    <r>
      <rPr>
        <b/>
        <sz val="20"/>
        <color theme="1"/>
        <rFont val="Arial"/>
        <family val="2"/>
      </rPr>
      <t>OC</t>
    </r>
  </si>
  <si>
    <r>
      <rPr>
        <sz val="20"/>
        <color theme="1"/>
        <rFont val="Arial"/>
        <family val="2"/>
      </rPr>
      <t>Oral Communication</t>
    </r>
  </si>
  <si>
    <t>Object-Oriented Programming I</t>
  </si>
  <si>
    <t>Distributive Studies</t>
  </si>
  <si>
    <t>Object-Oriented Programming II</t>
  </si>
  <si>
    <t>Introduction to Computer Systems</t>
  </si>
  <si>
    <t xml:space="preserve"> CMSC 216</t>
  </si>
  <si>
    <t>NL</t>
  </si>
  <si>
    <t>Natural Science with Lab</t>
  </si>
  <si>
    <t>Discrete Structures</t>
  </si>
  <si>
    <t xml:space="preserve"> CMSC 250</t>
  </si>
  <si>
    <t>NS</t>
  </si>
  <si>
    <t>Natural Science</t>
  </si>
  <si>
    <t>3 or 4</t>
  </si>
  <si>
    <t>Organization of Programming Languages</t>
  </si>
  <si>
    <t xml:space="preserve"> CMSC 330</t>
  </si>
  <si>
    <t>HS</t>
  </si>
  <si>
    <t>History and Social Sciences</t>
  </si>
  <si>
    <t>Algorithms</t>
  </si>
  <si>
    <t xml:space="preserve"> CMSC 351</t>
  </si>
  <si>
    <t>STAT 4xx with MATH 141 prerequisite</t>
  </si>
  <si>
    <t>STAT 4XX</t>
  </si>
  <si>
    <r>
      <rPr>
        <b/>
        <sz val="20"/>
        <color theme="1"/>
        <rFont val="Arial"/>
        <family val="2"/>
      </rPr>
      <t>HU</t>
    </r>
  </si>
  <si>
    <t>Humanities</t>
  </si>
  <si>
    <r>
      <rPr>
        <b/>
        <sz val="20"/>
        <color theme="1"/>
        <rFont val="Arial"/>
        <family val="2"/>
      </rPr>
      <t>HU</t>
    </r>
  </si>
  <si>
    <r>
      <rPr>
        <sz val="20"/>
        <color theme="1"/>
        <rFont val="Arial"/>
        <family val="2"/>
      </rPr>
      <t>Humanities</t>
    </r>
  </si>
  <si>
    <t>SP</t>
  </si>
  <si>
    <r>
      <rPr>
        <sz val="20"/>
        <color theme="1"/>
        <rFont val="Arial"/>
        <family val="2"/>
      </rPr>
      <t>Scholarship in Practice</t>
    </r>
    <r>
      <rPr>
        <sz val="16"/>
        <color theme="1"/>
        <rFont val="Arial"/>
        <family val="2"/>
      </rPr>
      <t xml:space="preserve"> </t>
    </r>
    <r>
      <rPr>
        <sz val="14"/>
        <color theme="1"/>
        <rFont val="Arial"/>
        <family val="2"/>
      </rPr>
      <t>(non-major)</t>
    </r>
  </si>
  <si>
    <t>Upper Level Courses (Must pass with a grade of C- or higher)</t>
  </si>
  <si>
    <r>
      <rPr>
        <sz val="20"/>
        <color theme="1"/>
        <rFont val="Arial"/>
        <family val="2"/>
      </rPr>
      <t>Scholarship in Practice</t>
    </r>
    <r>
      <rPr>
        <sz val="16"/>
        <color theme="1"/>
        <rFont val="Arial"/>
        <family val="2"/>
      </rPr>
      <t xml:space="preserve"> </t>
    </r>
    <r>
      <rPr>
        <sz val="14"/>
        <color theme="1"/>
        <rFont val="Arial"/>
        <family val="2"/>
      </rPr>
      <t>(non-major)</t>
    </r>
  </si>
  <si>
    <t>Students must fulfill their computer science upper level course requirements from at least 3 areas</t>
  </si>
  <si>
    <t>Required:</t>
  </si>
  <si>
    <t>Introduction to Data Science</t>
  </si>
  <si>
    <t>CMSC 320</t>
  </si>
  <si>
    <t>Introduction to Artificial Intelligence</t>
  </si>
  <si>
    <t>CMSC 421</t>
  </si>
  <si>
    <r>
      <rPr>
        <b/>
        <sz val="20"/>
        <color theme="1"/>
        <rFont val="Arial"/>
        <family val="2"/>
      </rPr>
      <t>IS</t>
    </r>
  </si>
  <si>
    <t>Introduction to Machine Learning *</t>
  </si>
  <si>
    <t>CMSC 422</t>
  </si>
  <si>
    <r>
      <rPr>
        <b/>
        <sz val="20"/>
        <color theme="1"/>
        <rFont val="Arial"/>
        <family val="2"/>
      </rPr>
      <t>IS</t>
    </r>
  </si>
  <si>
    <t>Diversity</t>
  </si>
  <si>
    <t>Select Two of the Following:</t>
  </si>
  <si>
    <t>Computer Vision</t>
  </si>
  <si>
    <t>CMSC 426</t>
  </si>
  <si>
    <t>Computation Methods *</t>
  </si>
  <si>
    <r>
      <rPr>
        <sz val="20"/>
        <color theme="1"/>
        <rFont val="Arial"/>
        <family val="2"/>
      </rPr>
      <t>CMSC 460 or</t>
    </r>
    <r>
      <rPr>
        <i/>
        <sz val="20"/>
        <color theme="1"/>
        <rFont val="Arial"/>
        <family val="2"/>
      </rPr>
      <t xml:space="preserve">
</t>
    </r>
    <r>
      <rPr>
        <sz val="20"/>
        <color theme="1"/>
        <rFont val="Arial"/>
        <family val="2"/>
      </rPr>
      <t>CMSC466 or</t>
    </r>
    <r>
      <rPr>
        <i/>
        <sz val="20"/>
        <color theme="1"/>
        <rFont val="Arial"/>
        <family val="2"/>
      </rPr>
      <t xml:space="preserve">
</t>
    </r>
    <r>
      <rPr>
        <sz val="20"/>
        <color theme="1"/>
        <rFont val="Arial"/>
        <family val="2"/>
      </rPr>
      <t>MATH 401</t>
    </r>
  </si>
  <si>
    <t>UP</t>
  </si>
  <si>
    <t>Understanding Plural Societies</t>
  </si>
  <si>
    <t>Introduction to Numerical Analysis *</t>
  </si>
  <si>
    <t>Applications of Linear Algebra *</t>
  </si>
  <si>
    <t>Introduction to Natural Language Processing *</t>
  </si>
  <si>
    <t>CMSC 470</t>
  </si>
  <si>
    <t>Gen Ed Mathematics (MA) and Analytic Reasoning (AR) are satisfied by major requirements.</t>
  </si>
  <si>
    <r>
      <rPr>
        <sz val="20"/>
        <color theme="1"/>
        <rFont val="Arial"/>
        <family val="2"/>
      </rPr>
      <t xml:space="preserve">Introduction to Deep Learning * </t>
    </r>
    <r>
      <rPr>
        <sz val="17"/>
        <color theme="1"/>
        <rFont val="Arial"/>
        <family val="2"/>
      </rPr>
      <t>(formerly CMSC 498L)</t>
    </r>
  </si>
  <si>
    <t>CMSC 472</t>
  </si>
  <si>
    <r>
      <rPr>
        <sz val="20"/>
        <color theme="1"/>
        <rFont val="Arial"/>
        <family val="2"/>
      </rPr>
      <t xml:space="preserve">Capstone in Machine Learning * </t>
    </r>
    <r>
      <rPr>
        <sz val="17"/>
        <color theme="1"/>
        <rFont val="Arial"/>
        <family val="2"/>
      </rPr>
      <t>(formerly CMSC 498P)</t>
    </r>
  </si>
  <si>
    <t>CMSC 473</t>
  </si>
  <si>
    <t>Upper Level Concentration</t>
  </si>
  <si>
    <t>Introduction to Computational Game Theory</t>
  </si>
  <si>
    <t>CMSC 474</t>
  </si>
  <si>
    <t xml:space="preserve">Students must complete a minimum of 12 credit hours of 300 - 400 level courses in one discipline outside of Computer Science. No course that is in, or cross-listed as, CMSC may be counted in this requirement. Only 1 independent study or experiential learning course may be used. Students who are pursuing a minor or a second major can use those credits in this area. Consult with your academic advisor to ensure each course you plan to take will satisfy this area. </t>
  </si>
  <si>
    <r>
      <rPr>
        <sz val="20"/>
        <color theme="1"/>
        <rFont val="Arial"/>
        <family val="2"/>
      </rPr>
      <t xml:space="preserve">Introduction to Robotics with Perception * </t>
    </r>
    <r>
      <rPr>
        <sz val="17"/>
        <color theme="1"/>
        <rFont val="Arial"/>
        <family val="2"/>
      </rPr>
      <t>(formerly CMSC 498F)</t>
    </r>
  </si>
  <si>
    <t>CMSC 476</t>
  </si>
  <si>
    <t>* Indicates the course has unique prerequisites</t>
  </si>
  <si>
    <t>Upper Level Elective Courses (Must pass with a grade of C- or higher)</t>
  </si>
  <si>
    <t>Select 6 credits from CMSC 300- or 400-level courses (not eligible CMSC330 &amp; CMSC351)</t>
  </si>
  <si>
    <t xml:space="preserve">     Course</t>
  </si>
  <si>
    <t>Elective Credits</t>
  </si>
  <si>
    <t>Students must take enough elective courses in any discipline(s) they choose to reach the total number of 120 credits required for graduation. Students who are pursuing a minor or a second major can use those credits in this area.</t>
  </si>
  <si>
    <t xml:space="preserve">    Course</t>
  </si>
  <si>
    <t>This is a generalized academic plan, not an official audit</t>
  </si>
  <si>
    <t>Year 1</t>
  </si>
  <si>
    <t>Fall</t>
  </si>
  <si>
    <t>Spring</t>
  </si>
  <si>
    <t>Credit</t>
  </si>
  <si>
    <t>Grade</t>
  </si>
  <si>
    <t>MATH140 (FSMA, FSAR)</t>
  </si>
  <si>
    <t>MATH141</t>
  </si>
  <si>
    <t>ENGL101 (FSAW)</t>
  </si>
  <si>
    <t>Natural Science w/ Lab (DSNL)</t>
  </si>
  <si>
    <t>Oral Comm (FSOC)</t>
  </si>
  <si>
    <t>History &amp; Social Science (DSHS)*</t>
  </si>
  <si>
    <t>CMSC100</t>
  </si>
  <si>
    <t>Total</t>
  </si>
  <si>
    <t>Year 2</t>
  </si>
  <si>
    <t>Gateway &amp; Benchmark 1 Requirements: CMSC131, CMSC132, and MATH140 must be completed with a C- or higher by 45 credits (AP/IB credits excluded)</t>
  </si>
  <si>
    <t>CMSC216</t>
  </si>
  <si>
    <t>CMSC330</t>
  </si>
  <si>
    <t>CMSC250</t>
  </si>
  <si>
    <t>CMSC351</t>
  </si>
  <si>
    <t>STAT4XX</t>
  </si>
  <si>
    <t>Scholarship in Practice (DSSP)*</t>
  </si>
  <si>
    <t>Natural Science (DSNS)</t>
  </si>
  <si>
    <t>Humanities (DSHU)*</t>
  </si>
  <si>
    <t>Year 3</t>
  </si>
  <si>
    <t>Benchmark 2 Requirements: CMSC330, CMSC351, and MATH or STAT must be completed with a C- or higher by 75 credits (AP/IB credits excluded)</t>
  </si>
  <si>
    <t>CMSC320</t>
  </si>
  <si>
    <t>CMSC422</t>
  </si>
  <si>
    <t>CMSC421</t>
  </si>
  <si>
    <t>CMSC4XX</t>
  </si>
  <si>
    <t>History &amp; Social Sciences (DSHS)*</t>
  </si>
  <si>
    <t>ENGL39X (FSPW)**</t>
  </si>
  <si>
    <t>UL Concentration</t>
  </si>
  <si>
    <t>Elective</t>
  </si>
  <si>
    <t>Year 4</t>
  </si>
  <si>
    <t>CMSC Elective</t>
  </si>
  <si>
    <t>**Students may take any Professional Writing course to fulfill this requirement.</t>
  </si>
  <si>
    <t>UP or CC</t>
  </si>
  <si>
    <t>Understanding Plural Societies or Cultural Competence</t>
  </si>
  <si>
    <t>CMSC 131 or CMSC 141</t>
  </si>
  <si>
    <t>Programming with Purpose I: Data-Centric Computing</t>
  </si>
  <si>
    <t>CMSC 132 or CMSC 142</t>
  </si>
  <si>
    <t>Programming with Purpose II: Data Structures and Algorithms</t>
  </si>
  <si>
    <t>Linear Algebra course</t>
  </si>
  <si>
    <t>MATH 240 or MATH 341 or MATH 461</t>
  </si>
  <si>
    <t>CMSC131 or CMSC141</t>
  </si>
  <si>
    <t>CMSC132 or CMSC142</t>
  </si>
  <si>
    <t>MATH240 or MATH341 or MATH461</t>
  </si>
  <si>
    <r>
      <t>Computer Science - Machine Learning</t>
    </r>
    <r>
      <rPr>
        <b/>
        <sz val="20"/>
        <color rgb="FF000000"/>
        <rFont val="Calibri"/>
        <family val="2"/>
      </rPr>
      <t xml:space="preserve"> </t>
    </r>
    <r>
      <rPr>
        <sz val="15"/>
        <color rgb="FF000000"/>
        <rFont val="Calibri"/>
        <family val="2"/>
      </rPr>
      <t xml:space="preserve">  </t>
    </r>
    <r>
      <rPr>
        <sz val="18"/>
        <color rgb="FF000000"/>
        <rFont val="Calibri"/>
        <family val="2"/>
      </rPr>
      <t xml:space="preserve">Effective Fall 2024    </t>
    </r>
    <r>
      <rPr>
        <i/>
        <sz val="18"/>
        <color rgb="FF000000"/>
        <rFont val="Calibri"/>
        <family val="2"/>
      </rPr>
      <t>This is a curriculum tracking sheet, not an official audit</t>
    </r>
  </si>
  <si>
    <t>Big Question</t>
  </si>
  <si>
    <t>Overlap with Distributive Studies and/or Big Question</t>
  </si>
  <si>
    <t>Can overlap with Distributive Studies or Big Question</t>
  </si>
  <si>
    <t>Big Question (SCIS)</t>
  </si>
  <si>
    <r>
      <t xml:space="preserve">Computer Science - Machine Learning Track </t>
    </r>
    <r>
      <rPr>
        <sz val="14"/>
        <color rgb="FF000000"/>
        <rFont val="Arial"/>
        <family val="2"/>
      </rPr>
      <t xml:space="preserve">  Effective Fall 2024</t>
    </r>
  </si>
  <si>
    <t xml:space="preserve">Plural Societies (DVUP)* </t>
  </si>
  <si>
    <t>Plural Societies (DVUP) or Cultural Competence (DVCC)*</t>
  </si>
  <si>
    <t xml:space="preserve">15 or 16  </t>
  </si>
  <si>
    <t>*All students must complete two Distributive Studies courses that are approved for Big Question courses. The Understanding Plural Societies (UP) and Cultural Competence (CC) courses may also fulfill Distributive Studies categories.</t>
  </si>
  <si>
    <t>14 or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</si>
</sst>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2"/>
      <color theme="1"/>
      <name val="Arial"/>
      <scheme val="minor"/>
    </font>
    <font>
      <b/>
      <sz val="44"/>
      <color theme="1"/>
      <name val="Calibri"/>
      <family val="2"/>
    </font>
    <font>
      <sz val="12"/>
      <color theme="1"/>
      <name val="Calibri"/>
      <family val="2"/>
    </font>
    <font>
      <b/>
      <sz val="18"/>
      <color theme="1"/>
      <name val="Calibri"/>
      <family val="2"/>
    </font>
    <font>
      <b/>
      <sz val="36"/>
      <color rgb="FF000000"/>
      <name val="Calibri"/>
      <family val="2"/>
    </font>
    <font>
      <b/>
      <sz val="22"/>
      <color theme="1"/>
      <name val="Calibri"/>
      <family val="2"/>
    </font>
    <font>
      <b/>
      <sz val="25"/>
      <color theme="1"/>
      <name val="Arial"/>
      <family val="2"/>
    </font>
    <font>
      <sz val="12"/>
      <name val="Arial"/>
      <family val="2"/>
    </font>
    <font>
      <sz val="12"/>
      <color theme="1"/>
      <name val="Arial"/>
      <family val="2"/>
    </font>
    <font>
      <b/>
      <sz val="22"/>
      <color theme="1"/>
      <name val="Arial"/>
      <family val="2"/>
    </font>
    <font>
      <i/>
      <sz val="13"/>
      <color theme="1"/>
      <name val="Arial"/>
      <family val="2"/>
    </font>
    <font>
      <i/>
      <sz val="12"/>
      <color theme="1"/>
      <name val="Arial"/>
      <family val="2"/>
    </font>
    <font>
      <sz val="20"/>
      <color theme="1"/>
      <name val="Arial"/>
      <family val="2"/>
    </font>
    <font>
      <sz val="18"/>
      <color theme="1"/>
      <name val="Arial"/>
      <family val="2"/>
    </font>
    <font>
      <b/>
      <sz val="20"/>
      <color theme="1"/>
      <name val="Arial"/>
      <family val="2"/>
    </font>
    <font>
      <i/>
      <sz val="18"/>
      <color theme="1"/>
      <name val="Arial"/>
      <family val="2"/>
    </font>
    <font>
      <b/>
      <sz val="16"/>
      <color theme="1"/>
      <name val="Arial"/>
      <family val="2"/>
    </font>
    <font>
      <b/>
      <i/>
      <sz val="20"/>
      <color theme="1"/>
      <name val="Arial"/>
      <family val="2"/>
    </font>
    <font>
      <sz val="16"/>
      <color theme="1"/>
      <name val="Arial"/>
      <family val="2"/>
    </font>
    <font>
      <sz val="10"/>
      <color theme="1"/>
      <name val="Arial"/>
      <family val="2"/>
    </font>
    <font>
      <sz val="15"/>
      <color theme="1"/>
      <name val="Arial"/>
      <family val="2"/>
    </font>
    <font>
      <sz val="11"/>
      <color theme="1"/>
      <name val="Calibri"/>
      <family val="2"/>
    </font>
    <font>
      <b/>
      <sz val="14"/>
      <color rgb="FF000000"/>
      <name val="Arial"/>
      <family val="2"/>
    </font>
    <font>
      <sz val="11"/>
      <color rgb="FF000000"/>
      <name val="Roboto"/>
    </font>
    <font>
      <b/>
      <sz val="12"/>
      <color theme="1"/>
      <name val="Arial"/>
      <family val="2"/>
    </font>
    <font>
      <sz val="12"/>
      <color theme="1"/>
      <name val="Arial"/>
      <family val="2"/>
    </font>
    <font>
      <sz val="11"/>
      <color theme="1"/>
      <name val="Arial"/>
      <family val="2"/>
    </font>
    <font>
      <b/>
      <sz val="20"/>
      <color rgb="FF000000"/>
      <name val="Calibri"/>
      <family val="2"/>
    </font>
    <font>
      <sz val="15"/>
      <color rgb="FF000000"/>
      <name val="Calibri"/>
      <family val="2"/>
    </font>
    <font>
      <sz val="18"/>
      <color rgb="FF000000"/>
      <name val="Calibri"/>
      <family val="2"/>
    </font>
    <font>
      <i/>
      <sz val="18"/>
      <color rgb="FF000000"/>
      <name val="Calibri"/>
      <family val="2"/>
    </font>
    <font>
      <sz val="14"/>
      <color theme="1"/>
      <name val="Arial"/>
      <family val="2"/>
    </font>
    <font>
      <i/>
      <sz val="20"/>
      <color theme="1"/>
      <name val="Arial"/>
      <family val="2"/>
    </font>
    <font>
      <sz val="17"/>
      <color theme="1"/>
      <name val="Arial"/>
      <family val="2"/>
    </font>
    <font>
      <sz val="14"/>
      <color rgb="FF000000"/>
      <name val="Arial"/>
      <family val="2"/>
    </font>
  </fonts>
  <fills count="4">
    <fill>
      <patternFill patternType="none"/>
    </fill>
    <fill>
      <patternFill patternType="gray125"/>
    </fill>
    <fill>
      <patternFill patternType="solid">
        <fgColor rgb="FFF2F2F2"/>
        <bgColor rgb="FFF2F2F2"/>
      </patternFill>
    </fill>
    <fill>
      <patternFill patternType="solid">
        <fgColor rgb="FFFFFFFF"/>
        <bgColor rgb="FFFFFFFF"/>
      </patternFill>
    </fill>
  </fills>
  <borders count="5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72">
    <xf numFmtId="0" fontId="0" fillId="0" borderId="0" xfId="0" applyFont="1" applyAlignment="1"/>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vertical="center"/>
    </xf>
    <xf numFmtId="0" fontId="5" fillId="0" borderId="0" xfId="0" applyFont="1"/>
    <xf numFmtId="0" fontId="5" fillId="0" borderId="0" xfId="0" applyFont="1" applyAlignment="1">
      <alignment horizontal="left" vertical="center"/>
    </xf>
    <xf numFmtId="0" fontId="8" fillId="0" borderId="0" xfId="0" applyFont="1" applyAlignment="1">
      <alignment horizontal="left" vertical="center"/>
    </xf>
    <xf numFmtId="0" fontId="10" fillId="0" borderId="7" xfId="0" applyFont="1" applyBorder="1" applyAlignment="1">
      <alignment horizontal="center" vertical="center"/>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left" vertical="center"/>
    </xf>
    <xf numFmtId="0" fontId="11" fillId="0" borderId="10" xfId="0" applyFont="1" applyBorder="1" applyAlignment="1">
      <alignment horizontal="center" vertical="center" shrinkToFit="1"/>
    </xf>
    <xf numFmtId="0" fontId="12" fillId="0" borderId="11" xfId="0" applyFont="1" applyBorder="1" applyAlignment="1">
      <alignment vertical="center"/>
    </xf>
    <xf numFmtId="0" fontId="8" fillId="0" borderId="13" xfId="0" applyFont="1" applyBorder="1" applyAlignment="1">
      <alignment horizontal="left" vertical="center"/>
    </xf>
    <xf numFmtId="0" fontId="12" fillId="0" borderId="14" xfId="0" applyFont="1" applyBorder="1" applyAlignment="1">
      <alignment horizontal="center" vertical="center"/>
    </xf>
    <xf numFmtId="0" fontId="8" fillId="0" borderId="8" xfId="0" applyFont="1" applyBorder="1" applyAlignment="1">
      <alignment horizontal="left" vertical="center"/>
    </xf>
    <xf numFmtId="0" fontId="12" fillId="0" borderId="15" xfId="0" applyFont="1" applyBorder="1" applyAlignment="1">
      <alignment vertical="center"/>
    </xf>
    <xf numFmtId="0" fontId="13" fillId="0" borderId="8" xfId="0" applyFont="1" applyBorder="1" applyAlignment="1">
      <alignment vertical="center"/>
    </xf>
    <xf numFmtId="0" fontId="12" fillId="0" borderId="15" xfId="0" applyFont="1" applyBorder="1" applyAlignment="1">
      <alignment horizontal="left" vertical="center"/>
    </xf>
    <xf numFmtId="0" fontId="13" fillId="0" borderId="8" xfId="0" applyFont="1" applyBorder="1" applyAlignment="1">
      <alignment horizontal="left" vertical="center"/>
    </xf>
    <xf numFmtId="0" fontId="12" fillId="0" borderId="16" xfId="0" applyFont="1" applyBorder="1" applyAlignment="1">
      <alignment vertical="center"/>
    </xf>
    <xf numFmtId="0" fontId="12" fillId="0" borderId="17" xfId="0" applyFont="1" applyBorder="1" applyAlignment="1">
      <alignment vertical="center"/>
    </xf>
    <xf numFmtId="0" fontId="8" fillId="0" borderId="19" xfId="0" applyFont="1" applyBorder="1" applyAlignment="1">
      <alignment horizontal="left" vertical="center"/>
    </xf>
    <xf numFmtId="0" fontId="12" fillId="0" borderId="20" xfId="0" applyFont="1" applyBorder="1" applyAlignment="1">
      <alignment horizontal="center" vertical="center"/>
    </xf>
    <xf numFmtId="0" fontId="8" fillId="0" borderId="21" xfId="0" applyFont="1" applyBorder="1" applyAlignment="1">
      <alignment horizontal="left" vertical="center"/>
    </xf>
    <xf numFmtId="0" fontId="10" fillId="0" borderId="22" xfId="0" applyFont="1" applyBorder="1" applyAlignment="1">
      <alignment horizontal="center" vertical="center"/>
    </xf>
    <xf numFmtId="0" fontId="10" fillId="0" borderId="22" xfId="0" applyFont="1" applyBorder="1" applyAlignment="1">
      <alignment horizontal="center" vertical="center" shrinkToFit="1"/>
    </xf>
    <xf numFmtId="0" fontId="14" fillId="0" borderId="11" xfId="0" applyFont="1" applyBorder="1" applyAlignment="1">
      <alignment vertical="center"/>
    </xf>
    <xf numFmtId="0" fontId="15" fillId="0" borderId="21" xfId="0" applyFont="1" applyBorder="1" applyAlignment="1">
      <alignment vertical="center" shrinkToFit="1"/>
    </xf>
    <xf numFmtId="0" fontId="13" fillId="0" borderId="2" xfId="0" applyFont="1" applyBorder="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14" fillId="0" borderId="16" xfId="0" applyFont="1" applyBorder="1" applyAlignment="1">
      <alignment vertical="center"/>
    </xf>
    <xf numFmtId="0" fontId="8" fillId="0" borderId="28" xfId="0" applyFont="1" applyBorder="1" applyAlignment="1">
      <alignment horizontal="left" vertical="center"/>
    </xf>
    <xf numFmtId="0" fontId="17" fillId="2" borderId="32" xfId="0" applyFont="1" applyFill="1" applyBorder="1" applyAlignment="1">
      <alignment horizontal="left" vertical="center"/>
    </xf>
    <xf numFmtId="0" fontId="15" fillId="2" borderId="22" xfId="0" applyFont="1" applyFill="1" applyBorder="1" applyAlignment="1">
      <alignment horizontal="center" vertical="center"/>
    </xf>
    <xf numFmtId="0" fontId="10" fillId="2" borderId="22"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12" fillId="0" borderId="8" xfId="0" applyFont="1" applyBorder="1" applyAlignment="1">
      <alignment horizontal="left" vertical="center"/>
    </xf>
    <xf numFmtId="0" fontId="8" fillId="0" borderId="14" xfId="0" applyFont="1" applyBorder="1" applyAlignment="1">
      <alignment horizontal="left" vertical="center"/>
    </xf>
    <xf numFmtId="0" fontId="12" fillId="0" borderId="34" xfId="0" applyFont="1" applyBorder="1" applyAlignment="1">
      <alignment horizontal="left" vertical="center"/>
    </xf>
    <xf numFmtId="0" fontId="12" fillId="0" borderId="21" xfId="0" applyFont="1" applyBorder="1" applyAlignment="1">
      <alignment horizontal="left" vertical="center"/>
    </xf>
    <xf numFmtId="0" fontId="8" fillId="0" borderId="20" xfId="0" applyFont="1" applyBorder="1" applyAlignment="1">
      <alignment horizontal="left" vertical="center"/>
    </xf>
    <xf numFmtId="0" fontId="12" fillId="0" borderId="17" xfId="0" applyFont="1" applyBorder="1" applyAlignment="1">
      <alignment horizontal="center" vertical="center"/>
    </xf>
    <xf numFmtId="0" fontId="17" fillId="2" borderId="36" xfId="0" applyFont="1" applyFill="1" applyBorder="1" applyAlignment="1">
      <alignment vertical="center"/>
    </xf>
    <xf numFmtId="0" fontId="15" fillId="2" borderId="37" xfId="0" applyFont="1" applyFill="1" applyBorder="1" applyAlignment="1">
      <alignment horizontal="center" vertical="center"/>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9" fillId="0" borderId="0" xfId="0" applyFont="1" applyAlignment="1">
      <alignment horizontal="left" vertical="center"/>
    </xf>
    <xf numFmtId="0" fontId="12" fillId="0" borderId="8" xfId="0" applyFont="1" applyBorder="1" applyAlignment="1">
      <alignment vertical="center"/>
    </xf>
    <xf numFmtId="0" fontId="20" fillId="0" borderId="0" xfId="0" applyFont="1" applyAlignment="1">
      <alignment horizontal="left" vertical="top"/>
    </xf>
    <xf numFmtId="0" fontId="12" fillId="0" borderId="15" xfId="0" applyFont="1" applyBorder="1" applyAlignment="1">
      <alignment vertical="center"/>
    </xf>
    <xf numFmtId="0" fontId="12" fillId="0" borderId="39" xfId="0" applyFont="1" applyBorder="1" applyAlignment="1">
      <alignment vertical="center"/>
    </xf>
    <xf numFmtId="0" fontId="12" fillId="0" borderId="14"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16" xfId="0" applyFont="1" applyBorder="1" applyAlignment="1">
      <alignment horizontal="left" vertical="center"/>
    </xf>
    <xf numFmtId="0" fontId="20" fillId="0" borderId="17" xfId="0" applyFont="1" applyBorder="1" applyAlignment="1">
      <alignment horizontal="left" vertical="center"/>
    </xf>
    <xf numFmtId="0" fontId="10" fillId="0" borderId="10" xfId="0" applyFont="1" applyBorder="1" applyAlignment="1">
      <alignment horizontal="center" vertical="center" shrinkToFit="1"/>
    </xf>
    <xf numFmtId="0" fontId="15" fillId="0" borderId="15" xfId="0" applyFont="1" applyBorder="1" applyAlignment="1">
      <alignment horizontal="left" vertical="center"/>
    </xf>
    <xf numFmtId="0" fontId="15" fillId="0" borderId="14" xfId="0" applyFont="1" applyBorder="1" applyAlignment="1">
      <alignment horizontal="center" vertical="center"/>
    </xf>
    <xf numFmtId="0" fontId="11" fillId="0" borderId="14" xfId="0" applyFont="1" applyBorder="1" applyAlignment="1">
      <alignment horizontal="center" vertical="center" shrinkToFit="1"/>
    </xf>
    <xf numFmtId="0" fontId="13" fillId="0" borderId="14" xfId="0" applyFont="1" applyBorder="1" applyAlignment="1">
      <alignment horizontal="center" vertical="center"/>
    </xf>
    <xf numFmtId="0" fontId="8" fillId="0" borderId="55" xfId="0" applyFont="1" applyBorder="1" applyAlignment="1">
      <alignment horizontal="left" vertical="center"/>
    </xf>
    <xf numFmtId="0" fontId="12" fillId="0" borderId="46" xfId="0" applyFont="1" applyBorder="1" applyAlignment="1">
      <alignment horizontal="center" vertical="center"/>
    </xf>
    <xf numFmtId="0" fontId="8" fillId="0" borderId="47" xfId="0" applyFont="1" applyBorder="1" applyAlignment="1">
      <alignment horizontal="left" vertical="center"/>
    </xf>
    <xf numFmtId="0" fontId="13" fillId="0" borderId="20" xfId="0" applyFont="1" applyBorder="1" applyAlignment="1">
      <alignment horizontal="center" vertical="center"/>
    </xf>
    <xf numFmtId="0" fontId="8" fillId="0" borderId="24" xfId="0" applyFont="1" applyBorder="1" applyAlignment="1">
      <alignment horizontal="left" vertical="center"/>
    </xf>
    <xf numFmtId="0" fontId="2" fillId="0" borderId="5" xfId="0" applyFont="1" applyBorder="1" applyAlignment="1">
      <alignment horizontal="left" vertical="center"/>
    </xf>
    <xf numFmtId="0" fontId="3" fillId="0" borderId="0" xfId="0" applyFont="1" applyAlignment="1">
      <alignment horizontal="center"/>
    </xf>
    <xf numFmtId="0" fontId="21" fillId="0" borderId="0" xfId="0" applyFont="1" applyAlignment="1"/>
    <xf numFmtId="0" fontId="23" fillId="3" borderId="0" xfId="0" applyFont="1" applyFill="1" applyAlignment="1">
      <alignment horizontal="center"/>
    </xf>
    <xf numFmtId="0" fontId="24" fillId="0" borderId="14" xfId="0" applyFont="1" applyBorder="1" applyAlignment="1">
      <alignment horizontal="center"/>
    </xf>
    <xf numFmtId="0" fontId="21" fillId="0" borderId="24" xfId="0" applyFont="1" applyBorder="1" applyAlignment="1"/>
    <xf numFmtId="0" fontId="8" fillId="0" borderId="14" xfId="0" applyFont="1" applyBorder="1" applyAlignment="1"/>
    <xf numFmtId="0" fontId="21" fillId="0" borderId="40" xfId="0" applyFont="1" applyBorder="1" applyAlignment="1"/>
    <xf numFmtId="0" fontId="8" fillId="0" borderId="14" xfId="0" applyFont="1" applyBorder="1" applyAlignment="1">
      <alignment horizontal="right"/>
    </xf>
    <xf numFmtId="0" fontId="21" fillId="0" borderId="14" xfId="0" applyFont="1" applyBorder="1" applyAlignment="1"/>
    <xf numFmtId="0" fontId="21" fillId="0" borderId="7" xfId="0" applyFont="1" applyBorder="1" applyAlignment="1"/>
    <xf numFmtId="0" fontId="26" fillId="0" borderId="0" xfId="0" applyFont="1" applyAlignment="1">
      <alignment wrapText="1"/>
    </xf>
    <xf numFmtId="0" fontId="26" fillId="0" borderId="0" xfId="0" applyFont="1" applyAlignment="1"/>
    <xf numFmtId="0" fontId="8" fillId="0" borderId="0"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20" xfId="0" applyFont="1" applyBorder="1" applyAlignment="1">
      <alignment horizontal="center" vertical="center" shrinkToFit="1"/>
    </xf>
    <xf numFmtId="0" fontId="18" fillId="0" borderId="24" xfId="0" applyFont="1" applyBorder="1" applyAlignment="1">
      <alignment horizontal="center" vertical="center" wrapText="1"/>
    </xf>
    <xf numFmtId="0" fontId="18" fillId="0" borderId="23" xfId="0" applyFont="1" applyBorder="1" applyAlignment="1">
      <alignment vertical="center" wrapText="1"/>
    </xf>
    <xf numFmtId="0" fontId="26" fillId="0" borderId="14" xfId="0" applyFont="1" applyBorder="1" applyAlignment="1"/>
    <xf numFmtId="0" fontId="13" fillId="0" borderId="11" xfId="0" applyFont="1" applyBorder="1" applyAlignment="1">
      <alignment horizontal="left" vertical="center"/>
    </xf>
    <xf numFmtId="0" fontId="7" fillId="0" borderId="12" xfId="0" applyFont="1" applyBorder="1"/>
    <xf numFmtId="0" fontId="7" fillId="0" borderId="13" xfId="0" applyFont="1" applyBorder="1"/>
    <xf numFmtId="0" fontId="8" fillId="0" borderId="11" xfId="0" applyFont="1" applyBorder="1" applyAlignment="1">
      <alignment horizontal="center" vertical="center"/>
    </xf>
    <xf numFmtId="0" fontId="8" fillId="0" borderId="11" xfId="0" applyFont="1" applyBorder="1" applyAlignment="1">
      <alignment horizontal="left" vertical="center"/>
    </xf>
    <xf numFmtId="0" fontId="12" fillId="0" borderId="4" xfId="0" applyFont="1" applyBorder="1" applyAlignment="1">
      <alignment horizontal="left" vertical="center" wrapText="1"/>
    </xf>
    <xf numFmtId="0" fontId="7" fillId="0" borderId="5" xfId="0" applyFont="1" applyBorder="1"/>
    <xf numFmtId="0" fontId="7" fillId="0" borderId="48" xfId="0" applyFont="1" applyBorder="1"/>
    <xf numFmtId="0" fontId="7" fillId="0" borderId="28" xfId="0" applyFont="1" applyBorder="1"/>
    <xf numFmtId="0" fontId="0" fillId="0" borderId="0" xfId="0" applyFont="1" applyAlignment="1"/>
    <xf numFmtId="0" fontId="7" fillId="0" borderId="49" xfId="0" applyFont="1" applyBorder="1"/>
    <xf numFmtId="0" fontId="7" fillId="0" borderId="45" xfId="0" applyFont="1" applyBorder="1"/>
    <xf numFmtId="0" fontId="7" fillId="0" borderId="17" xfId="0" applyFont="1" applyBorder="1"/>
    <xf numFmtId="0" fontId="7" fillId="0" borderId="50" xfId="0" applyFont="1" applyBorder="1"/>
    <xf numFmtId="0" fontId="10" fillId="0" borderId="51" xfId="0" applyFont="1" applyBorder="1" applyAlignment="1">
      <alignment horizontal="left" vertical="center"/>
    </xf>
    <xf numFmtId="0" fontId="7" fillId="0" borderId="52" xfId="0" applyFont="1" applyBorder="1"/>
    <xf numFmtId="0" fontId="7" fillId="0" borderId="54" xfId="0" applyFont="1" applyBorder="1"/>
    <xf numFmtId="0" fontId="8" fillId="0" borderId="16" xfId="0" applyFont="1" applyBorder="1" applyAlignment="1">
      <alignment horizontal="left" vertical="center"/>
    </xf>
    <xf numFmtId="0" fontId="7" fillId="0" borderId="35" xfId="0" applyFont="1" applyBorder="1"/>
    <xf numFmtId="0" fontId="7" fillId="0" borderId="19" xfId="0" applyFont="1" applyBorder="1"/>
    <xf numFmtId="0" fontId="13" fillId="0" borderId="16" xfId="0" applyFont="1" applyBorder="1" applyAlignment="1">
      <alignment horizontal="left" vertical="center"/>
    </xf>
    <xf numFmtId="0" fontId="6" fillId="2" borderId="1" xfId="0" applyFont="1" applyFill="1" applyBorder="1" applyAlignment="1">
      <alignment horizontal="center" vertical="center"/>
    </xf>
    <xf numFmtId="0" fontId="7" fillId="0" borderId="2" xfId="0" applyFont="1" applyBorder="1"/>
    <xf numFmtId="0" fontId="7" fillId="0" borderId="3" xfId="0" applyFont="1" applyBorder="1"/>
    <xf numFmtId="0" fontId="12" fillId="0" borderId="4" xfId="0" applyFont="1" applyBorder="1" applyAlignment="1">
      <alignment vertical="center" wrapText="1"/>
    </xf>
    <xf numFmtId="0" fontId="9" fillId="2" borderId="1" xfId="0" applyFont="1" applyFill="1" applyBorder="1" applyAlignment="1">
      <alignment horizontal="center" vertical="center"/>
    </xf>
    <xf numFmtId="0" fontId="1" fillId="0" borderId="0" xfId="0" applyFont="1" applyAlignment="1">
      <alignment horizontal="left" vertical="center"/>
    </xf>
    <xf numFmtId="0" fontId="4" fillId="0" borderId="0" xfId="0" applyFont="1" applyAlignment="1">
      <alignment horizontal="left"/>
    </xf>
    <xf numFmtId="0" fontId="5" fillId="0" borderId="0" xfId="0" applyFont="1" applyAlignment="1">
      <alignment horizontal="left"/>
    </xf>
    <xf numFmtId="0" fontId="10" fillId="0" borderId="4" xfId="0" applyFont="1" applyBorder="1" applyAlignment="1">
      <alignment horizontal="left" vertical="center"/>
    </xf>
    <xf numFmtId="0" fontId="7" fillId="0" borderId="6" xfId="0" applyFont="1" applyBorder="1"/>
    <xf numFmtId="0" fontId="12" fillId="0" borderId="12" xfId="0" applyFont="1" applyBorder="1" applyAlignment="1">
      <alignment vertical="center"/>
    </xf>
    <xf numFmtId="0" fontId="9" fillId="2" borderId="25" xfId="0" applyFont="1" applyFill="1" applyBorder="1" applyAlignment="1">
      <alignment horizontal="center" vertical="center"/>
    </xf>
    <xf numFmtId="0" fontId="7" fillId="0" borderId="26" xfId="0" applyFont="1" applyBorder="1"/>
    <xf numFmtId="0" fontId="7" fillId="0" borderId="27" xfId="0" applyFont="1" applyBorder="1"/>
    <xf numFmtId="0" fontId="12" fillId="0" borderId="12" xfId="0" applyFont="1" applyBorder="1"/>
    <xf numFmtId="0" fontId="12" fillId="0" borderId="17" xfId="0" applyFont="1" applyBorder="1" applyAlignment="1">
      <alignment vertical="center"/>
    </xf>
    <xf numFmtId="0" fontId="7" fillId="0" borderId="18" xfId="0" applyFont="1" applyBorder="1"/>
    <xf numFmtId="0" fontId="18" fillId="2" borderId="29" xfId="0" applyFont="1" applyFill="1" applyBorder="1" applyAlignment="1">
      <alignment horizontal="center" vertical="center"/>
    </xf>
    <xf numFmtId="0" fontId="7" fillId="0" borderId="30" xfId="0" applyFont="1" applyBorder="1"/>
    <xf numFmtId="0" fontId="7" fillId="0" borderId="31" xfId="0" applyFont="1" applyBorder="1"/>
    <xf numFmtId="0" fontId="12" fillId="0" borderId="35" xfId="0" applyFont="1" applyBorder="1" applyAlignment="1">
      <alignment vertical="center"/>
    </xf>
    <xf numFmtId="0" fontId="13" fillId="0" borderId="24" xfId="0" applyFont="1" applyBorder="1" applyAlignment="1">
      <alignment horizontal="center" vertical="center" wrapText="1"/>
    </xf>
    <xf numFmtId="0" fontId="7" fillId="0" borderId="40" xfId="0" applyFont="1" applyBorder="1"/>
    <xf numFmtId="0" fontId="7" fillId="0" borderId="7" xfId="0" applyFont="1" applyBorder="1"/>
    <xf numFmtId="0" fontId="8" fillId="0" borderId="24" xfId="0" applyFont="1" applyBorder="1" applyAlignment="1">
      <alignment horizontal="center" vertical="center"/>
    </xf>
    <xf numFmtId="0" fontId="8" fillId="0" borderId="46" xfId="0" applyFont="1" applyBorder="1" applyAlignment="1">
      <alignment horizontal="center" vertical="center"/>
    </xf>
    <xf numFmtId="0" fontId="8" fillId="0" borderId="39" xfId="0" applyFont="1" applyBorder="1" applyAlignment="1">
      <alignment horizontal="center" vertical="center"/>
    </xf>
    <xf numFmtId="0" fontId="8" fillId="0" borderId="47" xfId="0" applyFont="1" applyBorder="1" applyAlignment="1">
      <alignment horizontal="center" vertical="center"/>
    </xf>
    <xf numFmtId="0" fontId="14" fillId="0" borderId="42" xfId="0" applyFont="1" applyBorder="1" applyAlignment="1">
      <alignment vertical="center" wrapText="1"/>
    </xf>
    <xf numFmtId="0" fontId="14" fillId="0" borderId="45" xfId="0" applyFont="1" applyBorder="1" applyAlignment="1">
      <alignment vertical="center" wrapText="1"/>
    </xf>
    <xf numFmtId="0" fontId="12" fillId="0" borderId="43" xfId="0" applyFont="1" applyBorder="1" applyAlignment="1">
      <alignment vertical="center" wrapText="1"/>
    </xf>
    <xf numFmtId="0" fontId="12" fillId="0" borderId="44" xfId="0" applyFont="1" applyBorder="1" applyAlignment="1">
      <alignment vertical="center" wrapText="1"/>
    </xf>
    <xf numFmtId="0" fontId="12" fillId="0" borderId="30" xfId="0" applyFont="1" applyBorder="1" applyAlignment="1">
      <alignment vertical="center" wrapText="1"/>
    </xf>
    <xf numFmtId="0" fontId="12" fillId="0" borderId="18" xfId="0" applyFont="1" applyBorder="1" applyAlignment="1">
      <alignment vertical="center" wrapText="1"/>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0" fillId="0" borderId="26" xfId="0" applyFont="1" applyBorder="1" applyAlignment="1">
      <alignment horizontal="left" vertical="center"/>
    </xf>
    <xf numFmtId="0" fontId="12" fillId="0" borderId="24" xfId="0" applyFont="1" applyBorder="1" applyAlignment="1">
      <alignment horizontal="center" vertical="center"/>
    </xf>
    <xf numFmtId="0" fontId="12" fillId="0" borderId="39" xfId="0" applyFont="1" applyBorder="1" applyAlignment="1">
      <alignment horizontal="center" vertical="center"/>
    </xf>
    <xf numFmtId="0" fontId="7" fillId="0" borderId="41" xfId="0" applyFont="1" applyBorder="1"/>
    <xf numFmtId="0" fontId="7" fillId="0" borderId="10" xfId="0" applyFont="1" applyBorder="1"/>
    <xf numFmtId="0" fontId="9" fillId="2" borderId="26" xfId="0" applyFont="1" applyFill="1" applyBorder="1" applyAlignment="1">
      <alignment horizontal="center" vertical="center"/>
    </xf>
    <xf numFmtId="0" fontId="9" fillId="2" borderId="48" xfId="0" applyFont="1" applyFill="1" applyBorder="1" applyAlignment="1">
      <alignment horizontal="center" vertical="center"/>
    </xf>
    <xf numFmtId="0" fontId="16" fillId="2" borderId="45"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50" xfId="0" applyFont="1" applyFill="1" applyBorder="1" applyAlignment="1">
      <alignment horizontal="center" vertical="center"/>
    </xf>
    <xf numFmtId="0" fontId="13" fillId="0" borderId="7" xfId="0" applyFont="1" applyBorder="1" applyAlignment="1">
      <alignment horizontal="center" vertical="center" wrapText="1"/>
    </xf>
    <xf numFmtId="0" fontId="12" fillId="0" borderId="7" xfId="0" applyFont="1" applyBorder="1" applyAlignment="1">
      <alignment horizontal="center" vertical="center"/>
    </xf>
    <xf numFmtId="0" fontId="13" fillId="0" borderId="39" xfId="0" applyFont="1" applyBorder="1" applyAlignment="1">
      <alignment vertical="center"/>
    </xf>
    <xf numFmtId="0" fontId="13" fillId="0" borderId="38" xfId="0" applyFont="1" applyBorder="1" applyAlignment="1">
      <alignment vertical="center"/>
    </xf>
    <xf numFmtId="0" fontId="13" fillId="0" borderId="39" xfId="0" applyFont="1" applyBorder="1" applyAlignment="1">
      <alignment horizontal="left" vertical="center"/>
    </xf>
    <xf numFmtId="0" fontId="13" fillId="0" borderId="38" xfId="0" applyFont="1" applyBorder="1" applyAlignment="1">
      <alignment horizontal="left" vertical="center"/>
    </xf>
    <xf numFmtId="0" fontId="26" fillId="0" borderId="0" xfId="0" applyFont="1" applyAlignment="1">
      <alignment wrapText="1"/>
    </xf>
    <xf numFmtId="0" fontId="3" fillId="0" borderId="0" xfId="0" applyFont="1" applyAlignment="1">
      <alignment horizontal="center"/>
    </xf>
    <xf numFmtId="0" fontId="22" fillId="0" borderId="0" xfId="0" applyFont="1" applyAlignment="1">
      <alignment horizontal="center"/>
    </xf>
    <xf numFmtId="0" fontId="23" fillId="3" borderId="0" xfId="0" applyFont="1" applyFill="1" applyAlignment="1">
      <alignment horizontal="center"/>
    </xf>
    <xf numFmtId="0" fontId="24" fillId="0" borderId="56" xfId="0" applyFont="1" applyBorder="1" applyAlignment="1">
      <alignment horizontal="center"/>
    </xf>
    <xf numFmtId="0" fontId="25" fillId="0" borderId="24" xfId="0" applyFont="1" applyBorder="1" applyAlignment="1">
      <alignment vertical="center" wrapText="1"/>
    </xf>
    <xf numFmtId="0" fontId="8" fillId="0" borderId="14" xfId="0" applyFont="1" applyBorder="1"/>
    <xf numFmtId="0" fontId="8" fillId="0" borderId="14" xfId="0" applyFont="1" applyBorder="1" applyAlignment="1">
      <alignment wrapText="1"/>
    </xf>
    <xf numFmtId="0" fontId="2" fillId="0" borderId="1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933700" cy="246697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2"/>
  <sheetViews>
    <sheetView topLeftCell="A13" zoomScale="55" zoomScaleNormal="55" workbookViewId="0">
      <selection activeCell="H27" sqref="H27"/>
    </sheetView>
  </sheetViews>
  <sheetFormatPr defaultColWidth="10.109375" defaultRowHeight="15" customHeight="1"/>
  <cols>
    <col min="1" max="1" width="8.33203125" customWidth="1"/>
    <col min="2" max="2" width="28.33203125" customWidth="1"/>
    <col min="3" max="3" width="22.21875" customWidth="1"/>
    <col min="4" max="4" width="30.6640625" customWidth="1"/>
    <col min="5" max="5" width="13.77734375" customWidth="1"/>
    <col min="6" max="6" width="13.44140625" customWidth="1"/>
    <col min="7" max="7" width="6.44140625" customWidth="1"/>
    <col min="8" max="8" width="88" customWidth="1"/>
    <col min="9" max="9" width="34.109375" customWidth="1"/>
    <col min="10" max="10" width="11.33203125" customWidth="1"/>
    <col min="11" max="11" width="14" customWidth="1"/>
    <col min="12" max="26" width="10.88671875" customWidth="1"/>
  </cols>
  <sheetData>
    <row r="1" spans="1:26" ht="48.75" customHeight="1">
      <c r="A1" s="1"/>
      <c r="B1" s="1"/>
      <c r="C1" s="113" t="s">
        <v>0</v>
      </c>
      <c r="D1" s="96"/>
      <c r="E1" s="96"/>
      <c r="F1" s="96"/>
      <c r="G1" s="96"/>
      <c r="H1" s="96"/>
      <c r="I1" s="96"/>
      <c r="J1" s="96"/>
      <c r="K1" s="96"/>
      <c r="L1" s="2"/>
      <c r="M1" s="2"/>
      <c r="N1" s="2"/>
      <c r="O1" s="2"/>
      <c r="P1" s="2"/>
      <c r="Q1" s="2"/>
      <c r="R1" s="2"/>
      <c r="S1" s="2"/>
      <c r="T1" s="2"/>
      <c r="U1" s="2"/>
      <c r="V1" s="2"/>
      <c r="W1" s="2"/>
      <c r="X1" s="2"/>
      <c r="Y1" s="2"/>
      <c r="Z1" s="2"/>
    </row>
    <row r="2" spans="1:26" ht="52.5" customHeight="1">
      <c r="A2" s="3"/>
      <c r="B2" s="3"/>
      <c r="C2" s="114" t="s">
        <v>138</v>
      </c>
      <c r="D2" s="96"/>
      <c r="E2" s="96"/>
      <c r="F2" s="96"/>
      <c r="G2" s="96"/>
      <c r="H2" s="96"/>
      <c r="I2" s="96"/>
      <c r="J2" s="96"/>
      <c r="K2" s="96"/>
      <c r="L2" s="2"/>
      <c r="M2" s="2"/>
      <c r="N2" s="2"/>
      <c r="O2" s="2"/>
      <c r="P2" s="2"/>
      <c r="Q2" s="2"/>
      <c r="R2" s="2"/>
      <c r="S2" s="2"/>
      <c r="T2" s="2"/>
      <c r="U2" s="2"/>
      <c r="V2" s="2"/>
      <c r="W2" s="2"/>
      <c r="X2" s="2"/>
      <c r="Y2" s="2"/>
      <c r="Z2" s="2"/>
    </row>
    <row r="3" spans="1:26" ht="46.5" customHeight="1">
      <c r="A3" s="4"/>
      <c r="B3" s="4"/>
      <c r="C3" s="115" t="s">
        <v>1</v>
      </c>
      <c r="D3" s="96"/>
      <c r="E3" s="96"/>
      <c r="F3" s="96"/>
      <c r="G3" s="96"/>
      <c r="H3" s="96"/>
      <c r="I3" s="96"/>
      <c r="J3" s="96"/>
      <c r="K3" s="96"/>
      <c r="L3" s="2"/>
      <c r="M3" s="2"/>
      <c r="N3" s="2"/>
      <c r="O3" s="2"/>
      <c r="P3" s="2"/>
      <c r="Q3" s="2"/>
      <c r="R3" s="2"/>
      <c r="S3" s="2"/>
      <c r="T3" s="2"/>
      <c r="U3" s="2"/>
      <c r="V3" s="2"/>
      <c r="W3" s="2"/>
      <c r="X3" s="2"/>
      <c r="Y3" s="2"/>
      <c r="Z3" s="2"/>
    </row>
    <row r="4" spans="1:26" ht="46.5" customHeight="1">
      <c r="A4" s="5"/>
      <c r="B4" s="5"/>
      <c r="C4" s="115" t="s">
        <v>2</v>
      </c>
      <c r="D4" s="96"/>
      <c r="E4" s="96"/>
      <c r="F4" s="96"/>
      <c r="G4" s="96"/>
      <c r="H4" s="96"/>
      <c r="I4" s="96"/>
      <c r="J4" s="96"/>
      <c r="K4" s="96"/>
      <c r="L4" s="2"/>
      <c r="M4" s="2"/>
      <c r="N4" s="2"/>
      <c r="O4" s="2"/>
      <c r="P4" s="2"/>
      <c r="Q4" s="2"/>
      <c r="R4" s="2"/>
      <c r="S4" s="2"/>
      <c r="T4" s="2"/>
      <c r="U4" s="2"/>
      <c r="V4" s="2"/>
      <c r="W4" s="2"/>
      <c r="X4" s="2"/>
      <c r="Y4" s="2"/>
      <c r="Z4" s="2"/>
    </row>
    <row r="5" spans="1:26" ht="22.5" customHeight="1">
      <c r="A5" s="5"/>
      <c r="B5" s="5"/>
      <c r="C5" s="115"/>
      <c r="D5" s="96"/>
      <c r="E5" s="96"/>
      <c r="F5" s="96"/>
      <c r="G5" s="96"/>
      <c r="H5" s="96"/>
      <c r="I5" s="96"/>
      <c r="J5" s="96"/>
      <c r="K5" s="96"/>
      <c r="L5" s="2"/>
      <c r="M5" s="2"/>
      <c r="N5" s="2"/>
      <c r="O5" s="2"/>
      <c r="P5" s="2"/>
      <c r="Q5" s="2"/>
      <c r="R5" s="2"/>
      <c r="S5" s="2"/>
      <c r="T5" s="2"/>
      <c r="U5" s="2"/>
      <c r="V5" s="2"/>
      <c r="W5" s="2"/>
      <c r="X5" s="2"/>
      <c r="Y5" s="2"/>
      <c r="Z5" s="2"/>
    </row>
    <row r="6" spans="1:26" ht="37.5" customHeight="1">
      <c r="A6" s="108" t="s">
        <v>3</v>
      </c>
      <c r="B6" s="109"/>
      <c r="C6" s="109"/>
      <c r="D6" s="109"/>
      <c r="E6" s="109"/>
      <c r="F6" s="110"/>
      <c r="G6" s="6"/>
      <c r="H6" s="108" t="s">
        <v>4</v>
      </c>
      <c r="I6" s="109"/>
      <c r="J6" s="109"/>
      <c r="K6" s="110"/>
      <c r="L6" s="6"/>
      <c r="M6" s="6"/>
      <c r="N6" s="6"/>
      <c r="O6" s="6"/>
      <c r="P6" s="6"/>
      <c r="Q6" s="6"/>
      <c r="R6" s="6"/>
      <c r="S6" s="6"/>
      <c r="T6" s="6"/>
      <c r="U6" s="6"/>
      <c r="V6" s="6"/>
      <c r="W6" s="6"/>
      <c r="X6" s="6"/>
      <c r="Y6" s="6"/>
      <c r="Z6" s="6"/>
    </row>
    <row r="7" spans="1:26" ht="37.5" customHeight="1">
      <c r="A7" s="112" t="s">
        <v>5</v>
      </c>
      <c r="B7" s="109"/>
      <c r="C7" s="109"/>
      <c r="D7" s="109"/>
      <c r="E7" s="109"/>
      <c r="F7" s="110"/>
      <c r="G7" s="6"/>
      <c r="H7" s="112" t="s">
        <v>6</v>
      </c>
      <c r="I7" s="109"/>
      <c r="J7" s="109"/>
      <c r="K7" s="110"/>
      <c r="L7" s="6"/>
      <c r="M7" s="6"/>
      <c r="N7" s="6"/>
      <c r="O7" s="6"/>
      <c r="P7" s="6"/>
      <c r="Q7" s="6"/>
      <c r="R7" s="6"/>
      <c r="S7" s="6"/>
      <c r="T7" s="6"/>
      <c r="U7" s="6"/>
      <c r="V7" s="6"/>
      <c r="W7" s="6"/>
      <c r="X7" s="6"/>
      <c r="Y7" s="6"/>
      <c r="Z7" s="6"/>
    </row>
    <row r="8" spans="1:26" ht="37.5" customHeight="1">
      <c r="A8" s="116" t="s">
        <v>7</v>
      </c>
      <c r="B8" s="93"/>
      <c r="C8" s="117"/>
      <c r="D8" s="7" t="s">
        <v>8</v>
      </c>
      <c r="E8" s="8" t="s">
        <v>9</v>
      </c>
      <c r="F8" s="9" t="s">
        <v>10</v>
      </c>
      <c r="G8" s="6"/>
      <c r="H8" s="10" t="s">
        <v>11</v>
      </c>
      <c r="I8" s="7" t="s">
        <v>8</v>
      </c>
      <c r="J8" s="8" t="s">
        <v>9</v>
      </c>
      <c r="K8" s="11" t="s">
        <v>10</v>
      </c>
      <c r="L8" s="6"/>
      <c r="M8" s="6"/>
      <c r="N8" s="6"/>
      <c r="O8" s="6"/>
      <c r="P8" s="6"/>
      <c r="Q8" s="6"/>
      <c r="R8" s="6"/>
      <c r="S8" s="6"/>
      <c r="T8" s="6"/>
      <c r="U8" s="6"/>
      <c r="V8" s="6"/>
      <c r="W8" s="6"/>
      <c r="X8" s="6"/>
      <c r="Y8" s="6"/>
      <c r="Z8" s="6"/>
    </row>
    <row r="9" spans="1:26" ht="37.5" customHeight="1">
      <c r="A9" s="12" t="s">
        <v>12</v>
      </c>
      <c r="B9" s="122" t="s">
        <v>13</v>
      </c>
      <c r="C9" s="89"/>
      <c r="D9" s="13"/>
      <c r="E9" s="14">
        <v>3</v>
      </c>
      <c r="F9" s="15"/>
      <c r="G9" s="6"/>
      <c r="H9" s="16" t="s">
        <v>14</v>
      </c>
      <c r="I9" s="14" t="s">
        <v>15</v>
      </c>
      <c r="J9" s="14">
        <v>4</v>
      </c>
      <c r="K9" s="17"/>
      <c r="L9" s="6"/>
      <c r="M9" s="6"/>
      <c r="N9" s="6"/>
      <c r="O9" s="6"/>
      <c r="P9" s="6"/>
      <c r="Q9" s="6"/>
      <c r="R9" s="6"/>
      <c r="S9" s="6"/>
      <c r="T9" s="6"/>
      <c r="U9" s="6"/>
      <c r="V9" s="6"/>
      <c r="W9" s="6"/>
      <c r="X9" s="6"/>
      <c r="Y9" s="6"/>
      <c r="Z9" s="6"/>
    </row>
    <row r="10" spans="1:26" ht="37.5" customHeight="1">
      <c r="A10" s="12" t="s">
        <v>16</v>
      </c>
      <c r="B10" s="122" t="s">
        <v>17</v>
      </c>
      <c r="C10" s="89"/>
      <c r="D10" s="13"/>
      <c r="E10" s="14">
        <v>3</v>
      </c>
      <c r="F10" s="15"/>
      <c r="G10" s="6"/>
      <c r="H10" s="18" t="s">
        <v>18</v>
      </c>
      <c r="I10" s="14" t="s">
        <v>19</v>
      </c>
      <c r="J10" s="14">
        <v>4</v>
      </c>
      <c r="K10" s="19"/>
      <c r="L10" s="6"/>
      <c r="M10" s="6"/>
      <c r="N10" s="6"/>
      <c r="O10" s="6"/>
      <c r="P10" s="6"/>
      <c r="Q10" s="6"/>
      <c r="R10" s="6"/>
      <c r="S10" s="6"/>
      <c r="T10" s="6"/>
      <c r="U10" s="6"/>
      <c r="V10" s="6"/>
      <c r="W10" s="6"/>
      <c r="X10" s="6"/>
      <c r="Y10" s="6"/>
      <c r="Z10" s="6"/>
    </row>
    <row r="11" spans="1:26" ht="37.5" customHeight="1" thickBot="1">
      <c r="A11" s="20" t="s">
        <v>20</v>
      </c>
      <c r="B11" s="123" t="s">
        <v>21</v>
      </c>
      <c r="C11" s="124"/>
      <c r="D11" s="22"/>
      <c r="E11" s="23">
        <v>3</v>
      </c>
      <c r="F11" s="24"/>
      <c r="G11" s="6"/>
      <c r="H11" s="18" t="s">
        <v>22</v>
      </c>
      <c r="I11" s="129" t="s">
        <v>129</v>
      </c>
      <c r="J11" s="148">
        <v>4</v>
      </c>
      <c r="K11" s="159"/>
      <c r="L11" s="6"/>
      <c r="M11" s="6"/>
      <c r="N11" s="6"/>
      <c r="O11" s="6"/>
      <c r="P11" s="6"/>
      <c r="Q11" s="6"/>
      <c r="R11" s="6"/>
      <c r="S11" s="6"/>
      <c r="T11" s="6"/>
      <c r="U11" s="6"/>
      <c r="V11" s="6"/>
      <c r="W11" s="6"/>
      <c r="X11" s="6"/>
      <c r="Y11" s="6"/>
      <c r="Z11" s="6"/>
    </row>
    <row r="12" spans="1:26" ht="37.5" customHeight="1" thickBot="1">
      <c r="A12" s="112" t="s">
        <v>23</v>
      </c>
      <c r="B12" s="109"/>
      <c r="C12" s="109"/>
      <c r="D12" s="109"/>
      <c r="E12" s="109"/>
      <c r="F12" s="110"/>
      <c r="G12" s="6"/>
      <c r="H12" s="18" t="s">
        <v>130</v>
      </c>
      <c r="I12" s="157"/>
      <c r="J12" s="158"/>
      <c r="K12" s="160"/>
      <c r="L12" s="6"/>
      <c r="M12" s="6"/>
      <c r="N12" s="6"/>
      <c r="O12" s="6"/>
      <c r="P12" s="6"/>
      <c r="Q12" s="6"/>
      <c r="R12" s="6"/>
      <c r="S12" s="6"/>
      <c r="T12" s="6"/>
      <c r="U12" s="6"/>
      <c r="V12" s="6"/>
      <c r="W12" s="6"/>
      <c r="X12" s="6"/>
      <c r="Y12" s="6"/>
      <c r="Z12" s="6"/>
    </row>
    <row r="13" spans="1:26" ht="37.5" customHeight="1">
      <c r="A13" s="116" t="s">
        <v>7</v>
      </c>
      <c r="B13" s="93"/>
      <c r="C13" s="117"/>
      <c r="D13" s="25" t="s">
        <v>8</v>
      </c>
      <c r="E13" s="26" t="s">
        <v>9</v>
      </c>
      <c r="F13" s="9" t="s">
        <v>10</v>
      </c>
      <c r="G13" s="6"/>
      <c r="H13" s="18" t="s">
        <v>24</v>
      </c>
      <c r="I13" s="129" t="s">
        <v>131</v>
      </c>
      <c r="J13" s="148">
        <v>4</v>
      </c>
      <c r="K13" s="161"/>
      <c r="L13" s="6"/>
      <c r="M13" s="6"/>
      <c r="N13" s="6"/>
      <c r="O13" s="6"/>
      <c r="P13" s="6"/>
      <c r="Q13" s="6"/>
      <c r="R13" s="6"/>
      <c r="S13" s="6"/>
      <c r="T13" s="6"/>
      <c r="U13" s="6"/>
      <c r="V13" s="6"/>
      <c r="W13" s="6"/>
      <c r="X13" s="6"/>
      <c r="Y13" s="6"/>
      <c r="Z13" s="6"/>
    </row>
    <row r="14" spans="1:26" ht="37.5" customHeight="1">
      <c r="A14" s="27" t="s">
        <v>27</v>
      </c>
      <c r="B14" s="118" t="s">
        <v>28</v>
      </c>
      <c r="C14" s="89"/>
      <c r="D14" s="13"/>
      <c r="E14" s="14">
        <v>4</v>
      </c>
      <c r="F14" s="15"/>
      <c r="G14" s="6"/>
      <c r="H14" s="18" t="s">
        <v>132</v>
      </c>
      <c r="I14" s="157"/>
      <c r="J14" s="158"/>
      <c r="K14" s="162"/>
      <c r="L14" s="6"/>
      <c r="M14" s="6"/>
      <c r="N14" s="6"/>
      <c r="O14" s="6"/>
      <c r="P14" s="6"/>
      <c r="Q14" s="6"/>
      <c r="R14" s="6"/>
      <c r="S14" s="6"/>
      <c r="T14" s="6"/>
      <c r="U14" s="6"/>
      <c r="V14" s="6"/>
      <c r="W14" s="6"/>
      <c r="X14" s="6"/>
      <c r="Y14" s="6"/>
      <c r="Z14" s="6"/>
    </row>
    <row r="15" spans="1:26" ht="37.5" customHeight="1">
      <c r="A15" s="27" t="s">
        <v>31</v>
      </c>
      <c r="B15" s="118" t="s">
        <v>32</v>
      </c>
      <c r="C15" s="89"/>
      <c r="D15" s="13"/>
      <c r="E15" s="14" t="s">
        <v>33</v>
      </c>
      <c r="F15" s="15"/>
      <c r="G15" s="6"/>
      <c r="H15" s="18" t="s">
        <v>25</v>
      </c>
      <c r="I15" s="14" t="s">
        <v>26</v>
      </c>
      <c r="J15" s="14">
        <v>4</v>
      </c>
      <c r="K15" s="19"/>
      <c r="L15" s="6"/>
      <c r="M15" s="6"/>
      <c r="N15" s="6"/>
      <c r="O15" s="6"/>
      <c r="P15" s="6"/>
      <c r="Q15" s="6"/>
      <c r="R15" s="6"/>
      <c r="S15" s="6"/>
      <c r="T15" s="6"/>
      <c r="U15" s="6"/>
      <c r="V15" s="6"/>
      <c r="W15" s="6"/>
      <c r="X15" s="6"/>
      <c r="Y15" s="6"/>
      <c r="Z15" s="6"/>
    </row>
    <row r="16" spans="1:26" ht="37.5" customHeight="1">
      <c r="A16" s="27" t="s">
        <v>36</v>
      </c>
      <c r="B16" s="118" t="s">
        <v>37</v>
      </c>
      <c r="C16" s="89"/>
      <c r="D16" s="13"/>
      <c r="E16" s="14">
        <v>3</v>
      </c>
      <c r="F16" s="15"/>
      <c r="G16" s="6"/>
      <c r="H16" s="18" t="s">
        <v>29</v>
      </c>
      <c r="I16" s="14" t="s">
        <v>30</v>
      </c>
      <c r="J16" s="14">
        <v>4</v>
      </c>
      <c r="K16" s="19"/>
      <c r="L16" s="6"/>
      <c r="M16" s="6"/>
      <c r="N16" s="6"/>
      <c r="O16" s="6"/>
      <c r="P16" s="6"/>
      <c r="Q16" s="6"/>
      <c r="R16" s="6"/>
      <c r="S16" s="6"/>
      <c r="T16" s="6"/>
      <c r="U16" s="6"/>
      <c r="V16" s="6"/>
      <c r="W16" s="6"/>
      <c r="X16" s="6"/>
      <c r="Y16" s="6"/>
      <c r="Z16" s="6"/>
    </row>
    <row r="17" spans="1:26" ht="37.5" customHeight="1">
      <c r="A17" s="27" t="s">
        <v>36</v>
      </c>
      <c r="B17" s="118" t="s">
        <v>37</v>
      </c>
      <c r="C17" s="89"/>
      <c r="D17" s="13"/>
      <c r="E17" s="14">
        <v>3</v>
      </c>
      <c r="F17" s="15"/>
      <c r="G17" s="6"/>
      <c r="H17" s="18" t="s">
        <v>34</v>
      </c>
      <c r="I17" s="14" t="s">
        <v>35</v>
      </c>
      <c r="J17" s="14">
        <v>3</v>
      </c>
      <c r="K17" s="19"/>
      <c r="L17" s="6"/>
      <c r="M17" s="6"/>
      <c r="N17" s="6"/>
      <c r="O17" s="80"/>
      <c r="P17" s="80"/>
      <c r="Q17" s="80"/>
      <c r="R17" s="80"/>
      <c r="S17" s="80"/>
      <c r="T17" s="80"/>
      <c r="U17" s="80"/>
      <c r="V17" s="6"/>
      <c r="W17" s="6"/>
      <c r="X17" s="6"/>
      <c r="Y17" s="6"/>
      <c r="Z17" s="6"/>
    </row>
    <row r="18" spans="1:26" ht="37.5" customHeight="1">
      <c r="A18" s="12" t="s">
        <v>42</v>
      </c>
      <c r="B18" s="118" t="s">
        <v>43</v>
      </c>
      <c r="C18" s="89"/>
      <c r="D18" s="13"/>
      <c r="E18" s="14">
        <v>3</v>
      </c>
      <c r="F18" s="15"/>
      <c r="G18" s="6"/>
      <c r="H18" s="18" t="s">
        <v>38</v>
      </c>
      <c r="I18" s="14" t="s">
        <v>39</v>
      </c>
      <c r="J18" s="14">
        <v>3</v>
      </c>
      <c r="K18" s="19"/>
      <c r="L18" s="6"/>
      <c r="M18" s="6"/>
      <c r="N18" s="6"/>
      <c r="O18" s="80"/>
      <c r="P18" s="6"/>
      <c r="Q18" s="6"/>
      <c r="R18" s="6"/>
      <c r="S18" s="6"/>
      <c r="T18" s="6"/>
      <c r="U18" s="80"/>
      <c r="V18" s="6"/>
      <c r="W18" s="6"/>
      <c r="X18" s="6"/>
      <c r="Y18" s="6"/>
      <c r="Z18" s="6"/>
    </row>
    <row r="19" spans="1:26" ht="37.5" customHeight="1">
      <c r="A19" s="12" t="s">
        <v>44</v>
      </c>
      <c r="B19" s="118" t="s">
        <v>45</v>
      </c>
      <c r="C19" s="89"/>
      <c r="D19" s="13"/>
      <c r="E19" s="14">
        <v>3</v>
      </c>
      <c r="F19" s="15"/>
      <c r="G19" s="6"/>
      <c r="H19" s="16" t="s">
        <v>40</v>
      </c>
      <c r="I19" s="14" t="s">
        <v>41</v>
      </c>
      <c r="J19" s="14">
        <v>3</v>
      </c>
      <c r="K19" s="17"/>
      <c r="L19" s="6"/>
      <c r="M19" s="6"/>
      <c r="N19" s="6"/>
      <c r="O19" s="80"/>
      <c r="P19" s="6"/>
      <c r="Q19" s="6"/>
      <c r="R19" s="6"/>
      <c r="S19" s="6"/>
      <c r="T19" s="6"/>
      <c r="U19" s="80"/>
      <c r="V19" s="6"/>
      <c r="W19" s="6"/>
      <c r="X19" s="6"/>
      <c r="Y19" s="6"/>
      <c r="Z19" s="6"/>
    </row>
    <row r="20" spans="1:26" ht="37.5" customHeight="1" thickBot="1">
      <c r="A20" s="27" t="s">
        <v>46</v>
      </c>
      <c r="B20" s="118" t="s">
        <v>47</v>
      </c>
      <c r="C20" s="89"/>
      <c r="D20" s="13"/>
      <c r="E20" s="14">
        <v>3</v>
      </c>
      <c r="F20" s="15"/>
      <c r="G20" s="6"/>
      <c r="H20" s="85" t="s">
        <v>133</v>
      </c>
      <c r="I20" s="84" t="s">
        <v>134</v>
      </c>
      <c r="J20" s="83">
        <v>4</v>
      </c>
      <c r="K20" s="28"/>
      <c r="L20" s="6"/>
      <c r="M20" s="6"/>
      <c r="N20" s="6"/>
      <c r="O20" s="80"/>
      <c r="P20" s="6"/>
      <c r="Q20" s="6"/>
      <c r="R20" s="6"/>
      <c r="S20" s="6"/>
      <c r="T20" s="6"/>
      <c r="U20" s="80"/>
      <c r="V20" s="6"/>
      <c r="W20" s="6"/>
      <c r="X20" s="6"/>
      <c r="Y20" s="6"/>
      <c r="Z20" s="6"/>
    </row>
    <row r="21" spans="1:26" ht="37.5" customHeight="1" thickBot="1">
      <c r="A21" s="32" t="s">
        <v>46</v>
      </c>
      <c r="B21" s="118" t="s">
        <v>49</v>
      </c>
      <c r="C21" s="89"/>
      <c r="D21" s="22"/>
      <c r="E21" s="23">
        <v>3</v>
      </c>
      <c r="F21" s="24"/>
      <c r="G21" s="33"/>
      <c r="H21" s="29"/>
      <c r="I21" s="29"/>
      <c r="J21" s="30"/>
      <c r="K21" s="31"/>
      <c r="L21" s="6"/>
      <c r="M21" s="6"/>
      <c r="N21" s="6"/>
      <c r="O21" s="80"/>
      <c r="P21" s="6"/>
      <c r="Q21" s="6"/>
      <c r="R21" s="6"/>
      <c r="S21" s="6"/>
      <c r="T21" s="6"/>
      <c r="U21" s="80"/>
      <c r="V21" s="6"/>
      <c r="W21" s="6"/>
      <c r="X21" s="6"/>
      <c r="Y21" s="6"/>
      <c r="Z21" s="6"/>
    </row>
    <row r="22" spans="1:26" ht="37.5" customHeight="1">
      <c r="A22" s="119" t="s">
        <v>139</v>
      </c>
      <c r="B22" s="120"/>
      <c r="C22" s="120"/>
      <c r="D22" s="120"/>
      <c r="E22" s="120"/>
      <c r="F22" s="121"/>
      <c r="G22" s="6"/>
      <c r="H22" s="119" t="s">
        <v>48</v>
      </c>
      <c r="I22" s="152"/>
      <c r="J22" s="152"/>
      <c r="K22" s="153"/>
      <c r="L22" s="6"/>
      <c r="M22" s="6"/>
      <c r="N22" s="6"/>
      <c r="O22" s="80"/>
      <c r="P22" s="6"/>
      <c r="Q22" s="6"/>
      <c r="R22" s="6"/>
      <c r="S22" s="6"/>
      <c r="T22" s="6"/>
      <c r="U22" s="80"/>
      <c r="V22" s="6"/>
      <c r="W22" s="6"/>
      <c r="X22" s="6"/>
      <c r="Y22" s="6"/>
      <c r="Z22" s="6"/>
    </row>
    <row r="23" spans="1:26" ht="37.5" customHeight="1" thickBot="1">
      <c r="A23" s="125" t="s">
        <v>140</v>
      </c>
      <c r="B23" s="126"/>
      <c r="C23" s="126"/>
      <c r="D23" s="126"/>
      <c r="E23" s="126"/>
      <c r="F23" s="127"/>
      <c r="G23" s="6"/>
      <c r="H23" s="154" t="s">
        <v>50</v>
      </c>
      <c r="I23" s="155"/>
      <c r="J23" s="155"/>
      <c r="K23" s="156"/>
      <c r="L23" s="6"/>
      <c r="M23" s="6"/>
      <c r="N23" s="6"/>
      <c r="O23" s="80"/>
      <c r="P23" s="6"/>
      <c r="Q23" s="6"/>
      <c r="R23" s="6"/>
      <c r="S23" s="6"/>
      <c r="T23" s="6"/>
      <c r="U23" s="80"/>
      <c r="V23" s="6"/>
      <c r="W23" s="6"/>
      <c r="X23" s="6"/>
      <c r="Y23" s="6"/>
      <c r="Z23" s="6"/>
    </row>
    <row r="24" spans="1:26" ht="37.5" customHeight="1">
      <c r="A24" s="116" t="s">
        <v>7</v>
      </c>
      <c r="B24" s="93"/>
      <c r="C24" s="117"/>
      <c r="D24" s="7" t="s">
        <v>8</v>
      </c>
      <c r="E24" s="8" t="s">
        <v>9</v>
      </c>
      <c r="F24" s="9" t="s">
        <v>10</v>
      </c>
      <c r="G24" s="6"/>
      <c r="H24" s="34" t="s">
        <v>51</v>
      </c>
      <c r="I24" s="35" t="s">
        <v>8</v>
      </c>
      <c r="J24" s="36" t="s">
        <v>9</v>
      </c>
      <c r="K24" s="37" t="s">
        <v>10</v>
      </c>
      <c r="L24" s="6"/>
      <c r="M24" s="6"/>
      <c r="N24" s="6"/>
      <c r="O24" s="80"/>
      <c r="P24" s="80"/>
      <c r="Q24" s="81"/>
      <c r="R24" s="82"/>
      <c r="S24" s="82"/>
      <c r="T24" s="81"/>
      <c r="U24" s="80"/>
      <c r="V24" s="6"/>
      <c r="W24" s="6"/>
      <c r="X24" s="6"/>
      <c r="Y24" s="6"/>
      <c r="Z24" s="6"/>
    </row>
    <row r="25" spans="1:26" ht="37.5" customHeight="1">
      <c r="A25" s="12" t="s">
        <v>56</v>
      </c>
      <c r="B25" s="118" t="s">
        <v>139</v>
      </c>
      <c r="C25" s="89"/>
      <c r="D25" s="13"/>
      <c r="E25" s="39"/>
      <c r="F25" s="15"/>
      <c r="G25" s="6"/>
      <c r="H25" s="18" t="s">
        <v>52</v>
      </c>
      <c r="I25" s="14" t="s">
        <v>53</v>
      </c>
      <c r="J25" s="14">
        <v>3</v>
      </c>
      <c r="K25" s="38"/>
      <c r="L25" s="6"/>
      <c r="M25" s="6"/>
      <c r="N25" s="6"/>
      <c r="O25" s="80"/>
      <c r="P25" s="80"/>
      <c r="Q25" s="81"/>
      <c r="R25" s="82"/>
      <c r="S25" s="82"/>
      <c r="T25" s="81"/>
      <c r="U25" s="80"/>
      <c r="V25" s="6"/>
      <c r="W25" s="6"/>
      <c r="X25" s="6"/>
      <c r="Y25" s="6"/>
      <c r="Z25" s="6"/>
    </row>
    <row r="26" spans="1:26" ht="37.5" customHeight="1" thickBot="1">
      <c r="A26" s="20" t="s">
        <v>59</v>
      </c>
      <c r="B26" s="128" t="s">
        <v>139</v>
      </c>
      <c r="C26" s="106"/>
      <c r="D26" s="22"/>
      <c r="E26" s="42"/>
      <c r="F26" s="24"/>
      <c r="G26" s="6"/>
      <c r="H26" s="18" t="s">
        <v>54</v>
      </c>
      <c r="I26" s="14" t="s">
        <v>55</v>
      </c>
      <c r="J26" s="14">
        <v>3</v>
      </c>
      <c r="K26" s="38"/>
      <c r="L26" s="6"/>
      <c r="M26" s="6"/>
      <c r="N26" s="6"/>
      <c r="O26" s="80"/>
      <c r="P26" s="80"/>
      <c r="Q26" s="80"/>
      <c r="R26" s="80"/>
      <c r="S26" s="80"/>
      <c r="T26" s="80"/>
      <c r="U26" s="80"/>
      <c r="V26" s="6"/>
      <c r="W26" s="6"/>
      <c r="X26" s="6"/>
      <c r="Y26" s="6"/>
      <c r="Z26" s="6"/>
    </row>
    <row r="27" spans="1:26" ht="37.5" customHeight="1" thickBot="1">
      <c r="A27" s="119" t="s">
        <v>60</v>
      </c>
      <c r="B27" s="120"/>
      <c r="C27" s="120"/>
      <c r="D27" s="120"/>
      <c r="E27" s="120"/>
      <c r="F27" s="121"/>
      <c r="G27" s="6"/>
      <c r="H27" s="40" t="s">
        <v>57</v>
      </c>
      <c r="I27" s="23" t="s">
        <v>58</v>
      </c>
      <c r="J27" s="23">
        <v>3</v>
      </c>
      <c r="K27" s="41"/>
      <c r="L27" s="6"/>
      <c r="M27" s="6"/>
      <c r="N27" s="6"/>
      <c r="O27" s="6"/>
      <c r="P27" s="6"/>
      <c r="Q27" s="6"/>
      <c r="R27" s="6"/>
      <c r="S27" s="6"/>
      <c r="T27" s="6"/>
      <c r="U27" s="6"/>
      <c r="V27" s="6"/>
      <c r="W27" s="6"/>
      <c r="X27" s="6"/>
      <c r="Y27" s="6"/>
      <c r="Z27" s="6"/>
    </row>
    <row r="28" spans="1:26" ht="37.5" customHeight="1" thickBot="1">
      <c r="A28" s="125" t="s">
        <v>141</v>
      </c>
      <c r="B28" s="126"/>
      <c r="C28" s="126"/>
      <c r="D28" s="126"/>
      <c r="E28" s="126"/>
      <c r="F28" s="127"/>
      <c r="G28" s="6"/>
      <c r="H28" s="21"/>
      <c r="I28" s="43"/>
      <c r="J28" s="43"/>
      <c r="K28" s="21"/>
      <c r="L28" s="6"/>
      <c r="M28" s="6"/>
      <c r="N28" s="6"/>
      <c r="O28" s="6"/>
      <c r="P28" s="6"/>
      <c r="Q28" s="6"/>
      <c r="R28" s="6"/>
      <c r="S28" s="6"/>
      <c r="T28" s="6"/>
      <c r="U28" s="6"/>
      <c r="V28" s="6"/>
      <c r="W28" s="6"/>
      <c r="X28" s="6"/>
      <c r="Y28" s="6"/>
      <c r="Z28" s="6"/>
    </row>
    <row r="29" spans="1:26" ht="37.5" customHeight="1">
      <c r="A29" s="116" t="s">
        <v>7</v>
      </c>
      <c r="B29" s="93"/>
      <c r="C29" s="117"/>
      <c r="D29" s="7" t="s">
        <v>8</v>
      </c>
      <c r="E29" s="8" t="s">
        <v>9</v>
      </c>
      <c r="F29" s="9" t="s">
        <v>10</v>
      </c>
      <c r="G29" s="6"/>
      <c r="H29" s="44" t="s">
        <v>61</v>
      </c>
      <c r="I29" s="45" t="s">
        <v>8</v>
      </c>
      <c r="J29" s="46" t="s">
        <v>9</v>
      </c>
      <c r="K29" s="47" t="s">
        <v>10</v>
      </c>
      <c r="L29" s="6"/>
      <c r="M29" s="6"/>
      <c r="N29" s="6"/>
      <c r="O29" s="6"/>
      <c r="P29" s="6"/>
      <c r="Q29" s="6"/>
      <c r="R29" s="6"/>
      <c r="S29" s="6"/>
      <c r="T29" s="6"/>
      <c r="U29" s="6"/>
      <c r="V29" s="6"/>
      <c r="W29" s="6"/>
      <c r="X29" s="6"/>
      <c r="Y29" s="6"/>
      <c r="Z29" s="6"/>
    </row>
    <row r="30" spans="1:26" ht="37.5" customHeight="1">
      <c r="A30" s="27" t="s">
        <v>66</v>
      </c>
      <c r="B30" s="118" t="s">
        <v>67</v>
      </c>
      <c r="C30" s="89"/>
      <c r="D30" s="13"/>
      <c r="E30" s="39"/>
      <c r="F30" s="15"/>
      <c r="G30" s="6"/>
      <c r="H30" s="18" t="s">
        <v>62</v>
      </c>
      <c r="I30" s="14" t="s">
        <v>63</v>
      </c>
      <c r="J30" s="14">
        <v>3</v>
      </c>
      <c r="K30" s="38"/>
      <c r="L30" s="6"/>
      <c r="M30" s="6"/>
      <c r="N30" s="6"/>
      <c r="O30" s="6"/>
      <c r="P30" s="6"/>
      <c r="Q30" s="6"/>
      <c r="R30" s="6"/>
      <c r="S30" s="6"/>
      <c r="T30" s="6"/>
      <c r="U30" s="6"/>
      <c r="V30" s="6"/>
      <c r="W30" s="6"/>
      <c r="X30" s="6"/>
      <c r="Y30" s="6"/>
      <c r="Z30" s="6"/>
    </row>
    <row r="31" spans="1:26" ht="37.5" customHeight="1">
      <c r="A31" s="136" t="s">
        <v>127</v>
      </c>
      <c r="B31" s="138" t="s">
        <v>128</v>
      </c>
      <c r="C31" s="139"/>
      <c r="D31" s="132"/>
      <c r="E31" s="132"/>
      <c r="F31" s="134"/>
      <c r="G31" s="48"/>
      <c r="H31" s="18" t="s">
        <v>64</v>
      </c>
      <c r="I31" s="129" t="s">
        <v>65</v>
      </c>
      <c r="J31" s="148">
        <v>3</v>
      </c>
      <c r="K31" s="149"/>
      <c r="L31" s="6"/>
      <c r="M31" s="6"/>
      <c r="N31" s="6"/>
      <c r="O31" s="6"/>
      <c r="P31" s="6"/>
      <c r="Q31" s="6"/>
      <c r="R31" s="6"/>
      <c r="S31" s="6"/>
      <c r="T31" s="6"/>
      <c r="U31" s="6"/>
      <c r="V31" s="6"/>
      <c r="W31" s="6"/>
      <c r="X31" s="6"/>
      <c r="Y31" s="6"/>
      <c r="Z31" s="6"/>
    </row>
    <row r="32" spans="1:26" ht="37.5" customHeight="1" thickBot="1">
      <c r="A32" s="137"/>
      <c r="B32" s="140"/>
      <c r="C32" s="141"/>
      <c r="D32" s="133"/>
      <c r="E32" s="133"/>
      <c r="F32" s="135"/>
      <c r="G32" s="48"/>
      <c r="H32" s="18" t="s">
        <v>68</v>
      </c>
      <c r="I32" s="130"/>
      <c r="J32" s="130"/>
      <c r="K32" s="150"/>
      <c r="L32" s="6"/>
      <c r="M32" s="6"/>
      <c r="N32" s="6"/>
      <c r="O32" s="6"/>
      <c r="P32" s="6"/>
      <c r="Q32" s="6"/>
      <c r="R32" s="6"/>
      <c r="S32" s="6"/>
      <c r="T32" s="6"/>
      <c r="U32" s="6"/>
      <c r="V32" s="6"/>
      <c r="W32" s="6"/>
      <c r="X32" s="6"/>
      <c r="Y32" s="6"/>
      <c r="Z32" s="6"/>
    </row>
    <row r="33" spans="1:26" ht="37.5" customHeight="1">
      <c r="A33" s="50" t="s">
        <v>72</v>
      </c>
      <c r="B33" s="50"/>
      <c r="C33" s="50"/>
      <c r="D33" s="50"/>
      <c r="E33" s="50"/>
      <c r="F33" s="50"/>
      <c r="G33" s="6"/>
      <c r="H33" s="18" t="s">
        <v>69</v>
      </c>
      <c r="I33" s="131"/>
      <c r="J33" s="131"/>
      <c r="K33" s="151"/>
      <c r="L33" s="6"/>
      <c r="M33" s="6"/>
      <c r="N33" s="6"/>
      <c r="O33" s="6"/>
      <c r="P33" s="6"/>
      <c r="Q33" s="6"/>
      <c r="R33" s="6"/>
      <c r="S33" s="6"/>
      <c r="T33" s="6"/>
      <c r="U33" s="6"/>
      <c r="V33" s="6"/>
      <c r="W33" s="6"/>
      <c r="X33" s="6"/>
      <c r="Y33" s="6"/>
      <c r="Z33" s="6"/>
    </row>
    <row r="34" spans="1:26" ht="37.5" customHeight="1" thickBot="1">
      <c r="A34" s="50"/>
      <c r="B34" s="50"/>
      <c r="C34" s="50"/>
      <c r="D34" s="50"/>
      <c r="E34" s="50"/>
      <c r="F34" s="50"/>
      <c r="G34" s="6"/>
      <c r="H34" s="16" t="s">
        <v>70</v>
      </c>
      <c r="I34" s="14" t="s">
        <v>71</v>
      </c>
      <c r="J34" s="14">
        <v>3</v>
      </c>
      <c r="K34" s="49"/>
      <c r="L34" s="6"/>
      <c r="M34" s="6"/>
      <c r="N34" s="6"/>
      <c r="O34" s="6"/>
      <c r="P34" s="6"/>
      <c r="Q34" s="6"/>
      <c r="R34" s="6"/>
      <c r="S34" s="6"/>
      <c r="T34" s="6"/>
      <c r="U34" s="6"/>
      <c r="V34" s="6"/>
      <c r="W34" s="6"/>
      <c r="X34" s="6"/>
      <c r="Y34" s="6"/>
      <c r="Z34" s="6"/>
    </row>
    <row r="35" spans="1:26" ht="37.5" customHeight="1" thickBot="1">
      <c r="A35" s="108" t="s">
        <v>77</v>
      </c>
      <c r="B35" s="109"/>
      <c r="C35" s="109"/>
      <c r="D35" s="109"/>
      <c r="E35" s="109"/>
      <c r="F35" s="110"/>
      <c r="G35" s="6"/>
      <c r="H35" s="51" t="s">
        <v>73</v>
      </c>
      <c r="I35" s="14" t="s">
        <v>74</v>
      </c>
      <c r="J35" s="14">
        <v>3</v>
      </c>
      <c r="K35" s="52"/>
      <c r="L35" s="6"/>
      <c r="M35" s="6"/>
      <c r="N35" s="6"/>
      <c r="O35" s="6"/>
      <c r="P35" s="6"/>
      <c r="Q35" s="6"/>
      <c r="R35" s="6"/>
      <c r="S35" s="6"/>
      <c r="T35" s="6"/>
      <c r="U35" s="6"/>
      <c r="V35" s="6"/>
      <c r="W35" s="6"/>
      <c r="X35" s="6"/>
      <c r="Y35" s="6"/>
      <c r="Z35" s="6"/>
    </row>
    <row r="36" spans="1:26" ht="37.5" customHeight="1">
      <c r="A36" s="92" t="s">
        <v>80</v>
      </c>
      <c r="B36" s="93"/>
      <c r="C36" s="93"/>
      <c r="D36" s="93"/>
      <c r="E36" s="93"/>
      <c r="F36" s="94"/>
      <c r="G36" s="6"/>
      <c r="H36" s="51" t="s">
        <v>75</v>
      </c>
      <c r="I36" s="14" t="s">
        <v>76</v>
      </c>
      <c r="J36" s="14">
        <v>3</v>
      </c>
      <c r="K36" s="52"/>
      <c r="L36" s="6"/>
      <c r="M36" s="6"/>
      <c r="N36" s="6"/>
      <c r="O36" s="6"/>
      <c r="P36" s="6"/>
      <c r="Q36" s="6"/>
      <c r="R36" s="6"/>
      <c r="S36" s="6"/>
      <c r="T36" s="6"/>
      <c r="U36" s="6"/>
      <c r="V36" s="6"/>
      <c r="W36" s="6"/>
      <c r="X36" s="6"/>
      <c r="Y36" s="6"/>
      <c r="Z36" s="6"/>
    </row>
    <row r="37" spans="1:26" ht="37.5" customHeight="1">
      <c r="A37" s="95"/>
      <c r="B37" s="96"/>
      <c r="C37" s="96"/>
      <c r="D37" s="96"/>
      <c r="E37" s="96"/>
      <c r="F37" s="97"/>
      <c r="G37" s="6"/>
      <c r="H37" s="18" t="s">
        <v>78</v>
      </c>
      <c r="I37" s="14" t="s">
        <v>79</v>
      </c>
      <c r="J37" s="53">
        <v>3</v>
      </c>
      <c r="K37" s="54"/>
      <c r="L37" s="6"/>
      <c r="M37" s="6"/>
      <c r="N37" s="6"/>
      <c r="O37" s="6"/>
      <c r="P37" s="6"/>
      <c r="Q37" s="6"/>
      <c r="R37" s="6"/>
      <c r="S37" s="6"/>
      <c r="T37" s="6"/>
      <c r="U37" s="6"/>
      <c r="V37" s="6"/>
      <c r="W37" s="6"/>
      <c r="X37" s="6"/>
      <c r="Y37" s="6"/>
      <c r="Z37" s="6"/>
    </row>
    <row r="38" spans="1:26" ht="37.5" customHeight="1" thickBot="1">
      <c r="A38" s="95"/>
      <c r="B38" s="96"/>
      <c r="C38" s="96"/>
      <c r="D38" s="96"/>
      <c r="E38" s="96"/>
      <c r="F38" s="97"/>
      <c r="G38" s="6"/>
      <c r="H38" s="55" t="s">
        <v>81</v>
      </c>
      <c r="I38" s="23" t="s">
        <v>82</v>
      </c>
      <c r="J38" s="23">
        <v>3</v>
      </c>
      <c r="K38" s="41"/>
      <c r="L38" s="6"/>
      <c r="M38" s="6"/>
      <c r="N38" s="6"/>
      <c r="O38" s="6"/>
      <c r="P38" s="6"/>
      <c r="Q38" s="6"/>
      <c r="R38" s="6"/>
      <c r="S38" s="6"/>
      <c r="T38" s="6"/>
      <c r="U38" s="6"/>
      <c r="V38" s="6"/>
      <c r="W38" s="6"/>
      <c r="X38" s="6"/>
      <c r="Y38" s="6"/>
      <c r="Z38" s="6"/>
    </row>
    <row r="39" spans="1:26" ht="37.5" customHeight="1">
      <c r="A39" s="95"/>
      <c r="B39" s="96"/>
      <c r="C39" s="96"/>
      <c r="D39" s="96"/>
      <c r="E39" s="96"/>
      <c r="F39" s="97"/>
      <c r="G39" s="6"/>
      <c r="H39" s="147" t="s">
        <v>83</v>
      </c>
      <c r="I39" s="147"/>
      <c r="J39" s="147"/>
      <c r="K39" s="147"/>
      <c r="L39" s="6"/>
      <c r="M39" s="6"/>
      <c r="N39" s="6"/>
      <c r="O39" s="6"/>
      <c r="P39" s="6"/>
      <c r="Q39" s="6"/>
      <c r="R39" s="6"/>
      <c r="S39" s="6"/>
      <c r="T39" s="6"/>
      <c r="U39" s="6"/>
      <c r="V39" s="6"/>
      <c r="W39" s="6"/>
      <c r="X39" s="6"/>
      <c r="Y39" s="6"/>
      <c r="Z39" s="6"/>
    </row>
    <row r="40" spans="1:26" ht="37.5" customHeight="1" thickBot="1">
      <c r="A40" s="98"/>
      <c r="B40" s="99"/>
      <c r="C40" s="99"/>
      <c r="D40" s="99"/>
      <c r="E40" s="99"/>
      <c r="F40" s="100"/>
      <c r="G40" s="6"/>
      <c r="H40" s="56"/>
      <c r="I40" s="56"/>
      <c r="J40" s="56"/>
      <c r="K40" s="56"/>
      <c r="L40" s="6"/>
      <c r="M40" s="6"/>
      <c r="N40" s="6"/>
      <c r="O40" s="6"/>
      <c r="P40" s="6"/>
      <c r="Q40" s="6"/>
      <c r="R40" s="6"/>
      <c r="S40" s="6"/>
      <c r="T40" s="6"/>
      <c r="U40" s="6"/>
      <c r="V40" s="6"/>
      <c r="W40" s="6"/>
      <c r="X40" s="6"/>
      <c r="Y40" s="6"/>
      <c r="Z40" s="6"/>
    </row>
    <row r="41" spans="1:26" ht="37.5" customHeight="1" thickBot="1">
      <c r="A41" s="101" t="s">
        <v>86</v>
      </c>
      <c r="B41" s="102"/>
      <c r="C41" s="102"/>
      <c r="D41" s="103"/>
      <c r="E41" s="8" t="s">
        <v>9</v>
      </c>
      <c r="F41" s="57" t="s">
        <v>10</v>
      </c>
      <c r="G41" s="6"/>
      <c r="H41" s="112" t="s">
        <v>84</v>
      </c>
      <c r="I41" s="145"/>
      <c r="J41" s="145"/>
      <c r="K41" s="146"/>
      <c r="L41" s="6"/>
      <c r="M41" s="6"/>
      <c r="N41" s="6"/>
      <c r="O41" s="6"/>
      <c r="P41" s="6"/>
      <c r="Q41" s="6"/>
      <c r="R41" s="6"/>
      <c r="S41" s="6"/>
      <c r="T41" s="6"/>
      <c r="U41" s="6"/>
      <c r="V41" s="6"/>
      <c r="W41" s="6"/>
      <c r="X41" s="6"/>
      <c r="Y41" s="6"/>
      <c r="Z41" s="6"/>
    </row>
    <row r="42" spans="1:26" ht="37.5" customHeight="1">
      <c r="A42" s="87"/>
      <c r="B42" s="88"/>
      <c r="C42" s="88"/>
      <c r="D42" s="89"/>
      <c r="E42" s="61"/>
      <c r="F42" s="15"/>
      <c r="G42" s="6"/>
      <c r="H42" s="142" t="s">
        <v>85</v>
      </c>
      <c r="I42" s="143"/>
      <c r="J42" s="143"/>
      <c r="K42" s="144"/>
      <c r="L42" s="6"/>
      <c r="M42" s="6"/>
      <c r="N42" s="6"/>
      <c r="O42" s="6"/>
      <c r="P42" s="6"/>
      <c r="Q42" s="6"/>
      <c r="R42" s="6"/>
      <c r="S42" s="6"/>
      <c r="T42" s="6"/>
      <c r="U42" s="6"/>
      <c r="V42" s="6"/>
      <c r="W42" s="6"/>
      <c r="X42" s="6"/>
      <c r="Y42" s="6"/>
      <c r="Z42" s="6"/>
    </row>
    <row r="43" spans="1:26" ht="37.5" customHeight="1">
      <c r="A43" s="87"/>
      <c r="B43" s="88"/>
      <c r="C43" s="88"/>
      <c r="D43" s="89"/>
      <c r="E43" s="61"/>
      <c r="F43" s="15"/>
      <c r="G43" s="6"/>
      <c r="H43" s="58" t="s">
        <v>11</v>
      </c>
      <c r="I43" s="59" t="s">
        <v>8</v>
      </c>
      <c r="J43" s="60" t="s">
        <v>9</v>
      </c>
      <c r="K43" s="9" t="s">
        <v>10</v>
      </c>
      <c r="L43" s="6"/>
      <c r="M43" s="6"/>
      <c r="N43" s="6"/>
      <c r="O43" s="6"/>
      <c r="P43" s="6"/>
      <c r="Q43" s="6"/>
      <c r="R43" s="6"/>
      <c r="S43" s="6"/>
      <c r="T43" s="6"/>
      <c r="U43" s="6"/>
      <c r="V43" s="6"/>
      <c r="W43" s="6"/>
      <c r="X43" s="6"/>
      <c r="Y43" s="6"/>
      <c r="Z43" s="6"/>
    </row>
    <row r="44" spans="1:26" ht="37.5" customHeight="1">
      <c r="A44" s="87"/>
      <c r="B44" s="88"/>
      <c r="C44" s="88"/>
      <c r="D44" s="89"/>
      <c r="E44" s="61"/>
      <c r="F44" s="15"/>
      <c r="G44" s="6"/>
      <c r="H44" s="58"/>
      <c r="I44" s="59"/>
      <c r="J44" s="53">
        <v>3</v>
      </c>
      <c r="K44" s="9"/>
      <c r="L44" s="6"/>
      <c r="M44" s="6"/>
      <c r="N44" s="6"/>
      <c r="O44" s="6"/>
      <c r="P44" s="6"/>
      <c r="Q44" s="6"/>
      <c r="R44" s="6"/>
      <c r="S44" s="6"/>
      <c r="T44" s="6"/>
      <c r="U44" s="6"/>
      <c r="V44" s="6"/>
      <c r="W44" s="6"/>
      <c r="X44" s="6"/>
      <c r="Y44" s="6"/>
      <c r="Z44" s="6"/>
    </row>
    <row r="45" spans="1:26" ht="37.5" customHeight="1" thickBot="1">
      <c r="A45" s="107"/>
      <c r="B45" s="105"/>
      <c r="C45" s="105"/>
      <c r="D45" s="106"/>
      <c r="E45" s="65"/>
      <c r="F45" s="24"/>
      <c r="G45" s="6"/>
      <c r="H45" s="62"/>
      <c r="I45" s="63"/>
      <c r="J45" s="63"/>
      <c r="K45" s="64"/>
      <c r="L45" s="6"/>
      <c r="M45" s="6"/>
      <c r="N45" s="6"/>
      <c r="O45" s="6"/>
      <c r="P45" s="6"/>
      <c r="Q45" s="6"/>
      <c r="R45" s="6"/>
      <c r="S45" s="6"/>
      <c r="T45" s="6"/>
      <c r="U45" s="6"/>
      <c r="V45" s="6"/>
      <c r="W45" s="6"/>
      <c r="X45" s="6"/>
      <c r="Y45" s="6"/>
      <c r="Z45" s="6"/>
    </row>
    <row r="46" spans="1:26" ht="37.5" customHeight="1" thickBot="1">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37.5" customHeight="1" thickBot="1">
      <c r="A47" s="108" t="s">
        <v>87</v>
      </c>
      <c r="B47" s="109"/>
      <c r="C47" s="109"/>
      <c r="D47" s="109"/>
      <c r="E47" s="109"/>
      <c r="F47" s="110"/>
      <c r="G47" s="6"/>
      <c r="H47" s="6"/>
      <c r="I47" s="6"/>
      <c r="J47" s="6"/>
      <c r="K47" s="6"/>
      <c r="L47" s="6"/>
      <c r="M47" s="6"/>
      <c r="N47" s="6"/>
      <c r="O47" s="6"/>
      <c r="P47" s="6"/>
      <c r="Q47" s="6"/>
      <c r="R47" s="6"/>
      <c r="S47" s="6"/>
      <c r="T47" s="6"/>
      <c r="U47" s="6"/>
      <c r="V47" s="6"/>
      <c r="W47" s="6"/>
      <c r="X47" s="6"/>
      <c r="Y47" s="6"/>
      <c r="Z47" s="6"/>
    </row>
    <row r="48" spans="1:26" ht="37.5" customHeight="1">
      <c r="A48" s="111" t="s">
        <v>88</v>
      </c>
      <c r="B48" s="93"/>
      <c r="C48" s="93"/>
      <c r="D48" s="93"/>
      <c r="E48" s="93"/>
      <c r="F48" s="94"/>
      <c r="G48" s="6"/>
      <c r="H48" s="6"/>
      <c r="I48" s="6"/>
      <c r="J48" s="6"/>
      <c r="K48" s="6"/>
      <c r="L48" s="6"/>
      <c r="M48" s="6"/>
      <c r="N48" s="6"/>
      <c r="O48" s="6"/>
      <c r="P48" s="6"/>
      <c r="Q48" s="6"/>
      <c r="R48" s="6"/>
      <c r="S48" s="6"/>
      <c r="T48" s="6"/>
      <c r="U48" s="6"/>
      <c r="V48" s="6"/>
      <c r="W48" s="6"/>
      <c r="X48" s="6"/>
      <c r="Y48" s="6"/>
      <c r="Z48" s="6"/>
    </row>
    <row r="49" spans="1:26" ht="37.5" customHeight="1">
      <c r="A49" s="95"/>
      <c r="B49" s="96"/>
      <c r="C49" s="96"/>
      <c r="D49" s="96"/>
      <c r="E49" s="96"/>
      <c r="F49" s="97"/>
      <c r="G49" s="6"/>
      <c r="H49" s="6"/>
      <c r="I49" s="6"/>
      <c r="J49" s="6"/>
      <c r="K49" s="6"/>
      <c r="L49" s="6"/>
      <c r="M49" s="6"/>
      <c r="N49" s="6"/>
      <c r="O49" s="6"/>
      <c r="P49" s="6"/>
      <c r="Q49" s="6"/>
      <c r="R49" s="6"/>
      <c r="S49" s="6"/>
      <c r="T49" s="6"/>
      <c r="U49" s="6"/>
      <c r="V49" s="6"/>
      <c r="W49" s="6"/>
      <c r="X49" s="6"/>
      <c r="Y49" s="6"/>
      <c r="Z49" s="6"/>
    </row>
    <row r="50" spans="1:26" ht="37.5" customHeight="1" thickBot="1">
      <c r="A50" s="98"/>
      <c r="B50" s="99"/>
      <c r="C50" s="99"/>
      <c r="D50" s="99"/>
      <c r="E50" s="99"/>
      <c r="F50" s="100"/>
      <c r="G50" s="6"/>
      <c r="H50" s="6"/>
      <c r="I50" s="6"/>
      <c r="J50" s="6"/>
      <c r="K50" s="6"/>
      <c r="L50" s="6"/>
      <c r="M50" s="6"/>
      <c r="N50" s="6"/>
      <c r="O50" s="6"/>
      <c r="P50" s="6"/>
      <c r="Q50" s="6"/>
      <c r="R50" s="6"/>
      <c r="S50" s="6"/>
      <c r="T50" s="6"/>
      <c r="U50" s="6"/>
      <c r="V50" s="6"/>
      <c r="W50" s="6"/>
      <c r="X50" s="6"/>
      <c r="Y50" s="6"/>
      <c r="Z50" s="6"/>
    </row>
    <row r="51" spans="1:26" ht="37.5" customHeight="1">
      <c r="A51" s="101" t="s">
        <v>89</v>
      </c>
      <c r="B51" s="102"/>
      <c r="C51" s="102"/>
      <c r="D51" s="103"/>
      <c r="E51" s="8" t="s">
        <v>9</v>
      </c>
      <c r="F51" s="9" t="s">
        <v>10</v>
      </c>
      <c r="G51" s="6"/>
      <c r="H51" s="6"/>
      <c r="I51" s="6"/>
      <c r="J51" s="6"/>
      <c r="K51" s="6"/>
      <c r="L51" s="6"/>
      <c r="M51" s="6"/>
      <c r="N51" s="6"/>
      <c r="O51" s="6"/>
      <c r="P51" s="6"/>
      <c r="Q51" s="6"/>
      <c r="R51" s="6"/>
      <c r="S51" s="6"/>
      <c r="T51" s="6"/>
      <c r="U51" s="6"/>
      <c r="V51" s="6"/>
      <c r="W51" s="6"/>
      <c r="X51" s="6"/>
      <c r="Y51" s="6"/>
      <c r="Z51" s="6"/>
    </row>
    <row r="52" spans="1:26" ht="37.5" customHeight="1">
      <c r="A52" s="90"/>
      <c r="B52" s="88"/>
      <c r="C52" s="88"/>
      <c r="D52" s="89"/>
      <c r="E52" s="39"/>
      <c r="F52" s="15"/>
      <c r="G52" s="6"/>
      <c r="H52" s="6"/>
      <c r="I52" s="6"/>
      <c r="J52" s="6"/>
      <c r="K52" s="6"/>
      <c r="L52" s="6"/>
      <c r="M52" s="6"/>
      <c r="N52" s="6"/>
      <c r="O52" s="6"/>
      <c r="P52" s="6"/>
      <c r="Q52" s="6"/>
      <c r="R52" s="6"/>
      <c r="S52" s="6"/>
      <c r="T52" s="6"/>
      <c r="U52" s="6"/>
      <c r="V52" s="6"/>
      <c r="W52" s="6"/>
      <c r="X52" s="6"/>
      <c r="Y52" s="6"/>
      <c r="Z52" s="6"/>
    </row>
    <row r="53" spans="1:26" ht="37.5" customHeight="1">
      <c r="A53" s="90"/>
      <c r="B53" s="88"/>
      <c r="C53" s="88"/>
      <c r="D53" s="89"/>
      <c r="E53" s="39"/>
      <c r="F53" s="15"/>
      <c r="G53" s="6"/>
      <c r="H53" s="6"/>
      <c r="I53" s="6"/>
      <c r="J53" s="6"/>
      <c r="K53" s="6"/>
      <c r="L53" s="6"/>
      <c r="M53" s="6"/>
      <c r="N53" s="6"/>
      <c r="O53" s="6"/>
      <c r="P53" s="6"/>
      <c r="Q53" s="6"/>
      <c r="R53" s="6"/>
      <c r="S53" s="6"/>
      <c r="T53" s="6"/>
      <c r="U53" s="6"/>
      <c r="V53" s="6"/>
      <c r="W53" s="6"/>
      <c r="X53" s="6"/>
      <c r="Y53" s="6"/>
      <c r="Z53" s="6"/>
    </row>
    <row r="54" spans="1:26" ht="37.5" customHeight="1">
      <c r="A54" s="90"/>
      <c r="B54" s="88"/>
      <c r="C54" s="88"/>
      <c r="D54" s="89"/>
      <c r="E54" s="39"/>
      <c r="F54" s="15"/>
      <c r="G54" s="6"/>
      <c r="H54" s="6"/>
      <c r="I54" s="6"/>
      <c r="J54" s="6"/>
      <c r="K54" s="6"/>
      <c r="L54" s="6"/>
      <c r="M54" s="6"/>
      <c r="N54" s="6"/>
      <c r="O54" s="6"/>
      <c r="P54" s="6"/>
      <c r="Q54" s="6"/>
      <c r="R54" s="6"/>
      <c r="S54" s="6"/>
      <c r="T54" s="6"/>
      <c r="U54" s="6"/>
      <c r="V54" s="6"/>
      <c r="W54" s="6"/>
      <c r="X54" s="6"/>
      <c r="Y54" s="6"/>
      <c r="Z54" s="6"/>
    </row>
    <row r="55" spans="1:26" ht="37.5" customHeight="1">
      <c r="A55" s="90"/>
      <c r="B55" s="88"/>
      <c r="C55" s="88"/>
      <c r="D55" s="89"/>
      <c r="E55" s="39"/>
      <c r="F55" s="15"/>
      <c r="G55" s="6"/>
      <c r="H55" s="6"/>
      <c r="I55" s="6"/>
      <c r="J55" s="6"/>
      <c r="K55" s="6"/>
      <c r="L55" s="6"/>
      <c r="M55" s="6"/>
      <c r="N55" s="6"/>
      <c r="O55" s="6"/>
      <c r="P55" s="6"/>
      <c r="Q55" s="6"/>
      <c r="R55" s="6"/>
      <c r="S55" s="6"/>
      <c r="T55" s="6"/>
      <c r="U55" s="6"/>
      <c r="V55" s="6"/>
      <c r="W55" s="6"/>
      <c r="X55" s="6"/>
      <c r="Y55" s="6"/>
      <c r="Z55" s="6"/>
    </row>
    <row r="56" spans="1:26" ht="37.5" customHeight="1">
      <c r="A56" s="91"/>
      <c r="B56" s="88"/>
      <c r="C56" s="88"/>
      <c r="D56" s="89"/>
      <c r="E56" s="39"/>
      <c r="F56" s="15"/>
      <c r="G56" s="6"/>
      <c r="H56" s="6"/>
      <c r="I56" s="6"/>
      <c r="J56" s="6"/>
      <c r="K56" s="6"/>
      <c r="L56" s="6"/>
      <c r="M56" s="6"/>
      <c r="N56" s="6"/>
      <c r="O56" s="6"/>
      <c r="P56" s="6"/>
      <c r="Q56" s="6"/>
      <c r="R56" s="6"/>
      <c r="S56" s="6"/>
      <c r="T56" s="6"/>
      <c r="U56" s="6"/>
      <c r="V56" s="6"/>
      <c r="W56" s="6"/>
      <c r="X56" s="6"/>
      <c r="Y56" s="6"/>
      <c r="Z56" s="6"/>
    </row>
    <row r="57" spans="1:26" ht="37.5" customHeight="1">
      <c r="A57" s="91"/>
      <c r="B57" s="88"/>
      <c r="C57" s="88"/>
      <c r="D57" s="89"/>
      <c r="E57" s="39"/>
      <c r="F57" s="15"/>
      <c r="G57" s="6"/>
      <c r="H57" s="6"/>
      <c r="I57" s="6"/>
      <c r="J57" s="6"/>
      <c r="K57" s="6"/>
      <c r="L57" s="6"/>
      <c r="M57" s="6"/>
      <c r="N57" s="6"/>
      <c r="O57" s="6"/>
      <c r="P57" s="6"/>
      <c r="Q57" s="6"/>
      <c r="R57" s="6"/>
      <c r="S57" s="6"/>
      <c r="T57" s="6"/>
      <c r="U57" s="6"/>
      <c r="V57" s="6"/>
      <c r="W57" s="6"/>
      <c r="X57" s="6"/>
      <c r="Y57" s="6"/>
      <c r="Z57" s="6"/>
    </row>
    <row r="58" spans="1:26" ht="37.5" customHeight="1" thickBot="1">
      <c r="A58" s="104"/>
      <c r="B58" s="105"/>
      <c r="C58" s="105"/>
      <c r="D58" s="106"/>
      <c r="E58" s="66"/>
      <c r="F58" s="24"/>
      <c r="G58" s="6"/>
      <c r="H58" s="6"/>
      <c r="I58" s="6"/>
      <c r="J58" s="6"/>
      <c r="K58" s="6"/>
      <c r="L58" s="6"/>
      <c r="M58" s="6"/>
      <c r="N58" s="6"/>
      <c r="O58" s="6"/>
      <c r="P58" s="6"/>
      <c r="Q58" s="6"/>
      <c r="R58" s="6"/>
      <c r="S58" s="6"/>
      <c r="T58" s="6"/>
      <c r="U58" s="6"/>
      <c r="V58" s="6"/>
      <c r="W58" s="6"/>
      <c r="X58" s="6"/>
      <c r="Y58" s="6"/>
      <c r="Z58" s="6"/>
    </row>
    <row r="59" spans="1:26" ht="27" customHeight="1">
      <c r="A59" s="2"/>
      <c r="B59" s="2"/>
      <c r="C59" s="2"/>
      <c r="D59" s="2"/>
      <c r="E59" s="67"/>
      <c r="F59" s="2"/>
      <c r="G59" s="2"/>
      <c r="H59" s="6"/>
      <c r="I59" s="6"/>
      <c r="J59" s="6"/>
      <c r="K59" s="6"/>
      <c r="L59" s="2"/>
      <c r="M59" s="2"/>
      <c r="N59" s="2"/>
      <c r="O59" s="2"/>
      <c r="P59" s="2"/>
      <c r="Q59" s="2"/>
      <c r="R59" s="2"/>
      <c r="S59" s="2"/>
      <c r="T59" s="2"/>
      <c r="U59" s="2"/>
      <c r="V59" s="2"/>
      <c r="W59" s="2"/>
      <c r="X59" s="2"/>
      <c r="Y59" s="2"/>
      <c r="Z59" s="2"/>
    </row>
    <row r="60" spans="1:26" ht="27" customHeight="1">
      <c r="A60" s="2"/>
      <c r="B60" s="2"/>
      <c r="C60" s="2"/>
      <c r="D60" s="2"/>
      <c r="E60" s="2"/>
      <c r="F60" s="2"/>
      <c r="G60" s="2"/>
      <c r="H60" s="6"/>
      <c r="I60" s="6"/>
      <c r="J60" s="6"/>
      <c r="K60" s="6"/>
      <c r="L60" s="2"/>
      <c r="M60" s="2"/>
      <c r="N60" s="2"/>
      <c r="O60" s="2"/>
      <c r="P60" s="2"/>
      <c r="Q60" s="2"/>
      <c r="R60" s="2"/>
      <c r="S60" s="2"/>
      <c r="T60" s="2"/>
      <c r="U60" s="2"/>
      <c r="V60" s="2"/>
      <c r="W60" s="2"/>
      <c r="X60" s="2"/>
      <c r="Y60" s="2"/>
      <c r="Z60" s="2"/>
    </row>
    <row r="61" spans="1:26" ht="27"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 customHeight="1">
      <c r="H1001" s="2"/>
      <c r="I1001" s="2"/>
      <c r="J1001" s="2"/>
      <c r="K1001" s="2"/>
    </row>
    <row r="1002" spans="1:26" ht="15" customHeight="1">
      <c r="H1002" s="2"/>
      <c r="I1002" s="2"/>
      <c r="J1002" s="2"/>
      <c r="K1002" s="2"/>
    </row>
  </sheetData>
  <mergeCells count="68">
    <mergeCell ref="H22:K22"/>
    <mergeCell ref="H23:K23"/>
    <mergeCell ref="I11:I12"/>
    <mergeCell ref="J11:J12"/>
    <mergeCell ref="K11:K12"/>
    <mergeCell ref="I13:I14"/>
    <mergeCell ref="J13:J14"/>
    <mergeCell ref="K13:K14"/>
    <mergeCell ref="A35:F35"/>
    <mergeCell ref="A31:A32"/>
    <mergeCell ref="B31:C32"/>
    <mergeCell ref="H42:K42"/>
    <mergeCell ref="H41:K41"/>
    <mergeCell ref="H39:K39"/>
    <mergeCell ref="J31:J33"/>
    <mergeCell ref="K31:K33"/>
    <mergeCell ref="A42:D42"/>
    <mergeCell ref="B25:C25"/>
    <mergeCell ref="B26:C26"/>
    <mergeCell ref="A27:F27"/>
    <mergeCell ref="A28:F28"/>
    <mergeCell ref="I31:I33"/>
    <mergeCell ref="A29:C29"/>
    <mergeCell ref="B30:C30"/>
    <mergeCell ref="D31:D32"/>
    <mergeCell ref="E31:E32"/>
    <mergeCell ref="F31:F32"/>
    <mergeCell ref="A23:F23"/>
    <mergeCell ref="A24:C24"/>
    <mergeCell ref="B15:C15"/>
    <mergeCell ref="B16:C16"/>
    <mergeCell ref="B17:C17"/>
    <mergeCell ref="B18:C18"/>
    <mergeCell ref="B19:C19"/>
    <mergeCell ref="B20:C20"/>
    <mergeCell ref="B21:C21"/>
    <mergeCell ref="A13:C13"/>
    <mergeCell ref="B14:C14"/>
    <mergeCell ref="A22:F22"/>
    <mergeCell ref="A8:C8"/>
    <mergeCell ref="B9:C9"/>
    <mergeCell ref="B10:C10"/>
    <mergeCell ref="B11:C11"/>
    <mergeCell ref="A12:F12"/>
    <mergeCell ref="H6:K6"/>
    <mergeCell ref="H7:K7"/>
    <mergeCell ref="C1:K1"/>
    <mergeCell ref="C2:K2"/>
    <mergeCell ref="C3:K3"/>
    <mergeCell ref="C4:K4"/>
    <mergeCell ref="C5:K5"/>
    <mergeCell ref="A6:F6"/>
    <mergeCell ref="A7:F7"/>
    <mergeCell ref="A57:D57"/>
    <mergeCell ref="A58:D58"/>
    <mergeCell ref="A44:D44"/>
    <mergeCell ref="A45:D45"/>
    <mergeCell ref="A47:F47"/>
    <mergeCell ref="A48:F50"/>
    <mergeCell ref="A51:D51"/>
    <mergeCell ref="A52:D52"/>
    <mergeCell ref="A53:D53"/>
    <mergeCell ref="A43:D43"/>
    <mergeCell ref="A54:D54"/>
    <mergeCell ref="A55:D55"/>
    <mergeCell ref="A56:D56"/>
    <mergeCell ref="A36:F40"/>
    <mergeCell ref="A41:D41"/>
  </mergeCells>
  <printOptions horizontalCentered="1"/>
  <pageMargins left="0.25" right="0.25"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1000"/>
  <sheetViews>
    <sheetView tabSelected="1" workbookViewId="0">
      <selection activeCell="C24" sqref="C24"/>
    </sheetView>
  </sheetViews>
  <sheetFormatPr defaultColWidth="10.109375" defaultRowHeight="15" customHeight="1"/>
  <cols>
    <col min="1" max="1" width="20.88671875" customWidth="1"/>
    <col min="2" max="2" width="28.44140625" customWidth="1"/>
    <col min="3" max="3" width="12.6640625" customWidth="1"/>
    <col min="4" max="4" width="12.21875" customWidth="1"/>
    <col min="5" max="5" width="11.21875" customWidth="1"/>
    <col min="6" max="6" width="29.44140625" customWidth="1"/>
    <col min="7" max="7" width="11.21875" customWidth="1"/>
    <col min="8" max="8" width="12.5546875" customWidth="1"/>
    <col min="9" max="26" width="11.21875" customWidth="1"/>
  </cols>
  <sheetData>
    <row r="1" spans="1:26" ht="23.25">
      <c r="A1" s="164" t="s">
        <v>0</v>
      </c>
      <c r="B1" s="96"/>
      <c r="C1" s="96"/>
      <c r="D1" s="96"/>
      <c r="E1" s="96"/>
      <c r="F1" s="96"/>
      <c r="G1" s="96"/>
      <c r="H1" s="96"/>
      <c r="I1" s="68"/>
      <c r="J1" s="69"/>
      <c r="K1" s="69"/>
      <c r="L1" s="69"/>
      <c r="M1" s="69"/>
      <c r="N1" s="69"/>
      <c r="O1" s="69"/>
      <c r="P1" s="69"/>
      <c r="Q1" s="69"/>
      <c r="R1" s="69"/>
      <c r="S1" s="69"/>
      <c r="T1" s="69"/>
      <c r="U1" s="69"/>
      <c r="V1" s="69"/>
      <c r="W1" s="69"/>
      <c r="X1" s="69"/>
      <c r="Y1" s="69"/>
      <c r="Z1" s="69"/>
    </row>
    <row r="2" spans="1:26" ht="18">
      <c r="A2" s="165" t="s">
        <v>143</v>
      </c>
      <c r="B2" s="96"/>
      <c r="C2" s="96"/>
      <c r="D2" s="96"/>
      <c r="E2" s="96"/>
      <c r="F2" s="96"/>
      <c r="G2" s="96"/>
      <c r="H2" s="96"/>
      <c r="I2" s="69"/>
      <c r="J2" s="69"/>
      <c r="K2" s="69"/>
      <c r="L2" s="69"/>
      <c r="M2" s="69"/>
      <c r="N2" s="69"/>
      <c r="O2" s="69"/>
      <c r="P2" s="69"/>
      <c r="Q2" s="69"/>
      <c r="R2" s="69"/>
      <c r="S2" s="69"/>
      <c r="T2" s="69"/>
      <c r="U2" s="69"/>
      <c r="V2" s="69"/>
      <c r="W2" s="69"/>
      <c r="X2" s="69"/>
      <c r="Y2" s="69"/>
      <c r="Z2" s="69"/>
    </row>
    <row r="3" spans="1:26" ht="15.75">
      <c r="A3" s="166" t="s">
        <v>90</v>
      </c>
      <c r="B3" s="96"/>
      <c r="C3" s="96"/>
      <c r="D3" s="96"/>
      <c r="E3" s="96"/>
      <c r="F3" s="96"/>
      <c r="G3" s="96"/>
      <c r="H3" s="96"/>
      <c r="I3" s="70"/>
      <c r="J3" s="69"/>
      <c r="K3" s="69"/>
      <c r="L3" s="69"/>
      <c r="M3" s="69"/>
      <c r="N3" s="69"/>
      <c r="O3" s="69"/>
      <c r="P3" s="69"/>
      <c r="Q3" s="69"/>
      <c r="R3" s="69"/>
      <c r="S3" s="69"/>
      <c r="T3" s="69"/>
      <c r="U3" s="69"/>
      <c r="V3" s="69"/>
      <c r="W3" s="69"/>
      <c r="X3" s="69"/>
      <c r="Y3" s="69"/>
      <c r="Z3" s="69"/>
    </row>
    <row r="4" spans="1:26" ht="15.75">
      <c r="A4" s="69"/>
      <c r="B4" s="69"/>
      <c r="C4" s="69"/>
      <c r="D4" s="69"/>
      <c r="E4" s="69"/>
      <c r="F4" s="69"/>
      <c r="G4" s="69"/>
      <c r="H4" s="69"/>
      <c r="I4" s="69"/>
      <c r="J4" s="69"/>
      <c r="K4" s="69"/>
      <c r="L4" s="69"/>
      <c r="M4" s="69"/>
      <c r="N4" s="69"/>
      <c r="O4" s="69"/>
      <c r="P4" s="69"/>
      <c r="Q4" s="69"/>
      <c r="R4" s="69"/>
      <c r="S4" s="69"/>
      <c r="T4" s="69"/>
      <c r="U4" s="69"/>
      <c r="V4" s="69"/>
      <c r="W4" s="69"/>
      <c r="X4" s="69"/>
      <c r="Y4" s="69"/>
      <c r="Z4" s="69"/>
    </row>
    <row r="5" spans="1:26" ht="26.25" customHeight="1">
      <c r="A5" s="71" t="s">
        <v>91</v>
      </c>
      <c r="B5" s="167" t="s">
        <v>92</v>
      </c>
      <c r="C5" s="88"/>
      <c r="D5" s="89"/>
      <c r="E5" s="69"/>
      <c r="F5" s="167" t="s">
        <v>93</v>
      </c>
      <c r="G5" s="88"/>
      <c r="H5" s="89"/>
      <c r="I5" s="69"/>
      <c r="J5" s="69"/>
      <c r="K5" s="69"/>
      <c r="L5" s="69"/>
      <c r="M5" s="69"/>
      <c r="N5" s="69"/>
      <c r="O5" s="69"/>
      <c r="P5" s="69"/>
      <c r="Q5" s="69"/>
      <c r="R5" s="69"/>
      <c r="S5" s="69"/>
      <c r="T5" s="69"/>
      <c r="U5" s="69"/>
      <c r="V5" s="69"/>
      <c r="W5" s="69"/>
      <c r="X5" s="69"/>
      <c r="Y5" s="69"/>
      <c r="Z5" s="69"/>
    </row>
    <row r="6" spans="1:26" ht="26.25" customHeight="1">
      <c r="A6" s="168" t="s">
        <v>105</v>
      </c>
      <c r="B6" s="73" t="s">
        <v>8</v>
      </c>
      <c r="C6" s="73" t="s">
        <v>94</v>
      </c>
      <c r="D6" s="73" t="s">
        <v>95</v>
      </c>
      <c r="E6" s="69"/>
      <c r="F6" s="73" t="s">
        <v>8</v>
      </c>
      <c r="G6" s="73" t="s">
        <v>94</v>
      </c>
      <c r="H6" s="73" t="s">
        <v>95</v>
      </c>
      <c r="I6" s="69"/>
      <c r="J6" s="69"/>
      <c r="K6" s="69"/>
      <c r="L6" s="69"/>
      <c r="M6" s="69"/>
      <c r="N6" s="69"/>
      <c r="O6" s="69"/>
      <c r="P6" s="69"/>
      <c r="Q6" s="69"/>
      <c r="R6" s="69"/>
      <c r="S6" s="69"/>
      <c r="T6" s="69"/>
      <c r="U6" s="69"/>
      <c r="V6" s="69"/>
      <c r="W6" s="69"/>
      <c r="X6" s="69"/>
      <c r="Y6" s="69"/>
      <c r="Z6" s="69"/>
    </row>
    <row r="7" spans="1:26" ht="26.25" customHeight="1">
      <c r="A7" s="130"/>
      <c r="B7" s="73" t="s">
        <v>135</v>
      </c>
      <c r="C7" s="75">
        <v>4</v>
      </c>
      <c r="D7" s="76"/>
      <c r="E7" s="69"/>
      <c r="F7" s="73" t="s">
        <v>136</v>
      </c>
      <c r="G7" s="75">
        <v>4</v>
      </c>
      <c r="H7" s="76"/>
      <c r="I7" s="69"/>
      <c r="J7" s="69"/>
      <c r="K7" s="69"/>
      <c r="L7" s="69"/>
      <c r="M7" s="69"/>
      <c r="N7" s="69"/>
      <c r="O7" s="69"/>
      <c r="P7" s="69"/>
      <c r="Q7" s="69"/>
      <c r="R7" s="69"/>
      <c r="S7" s="69"/>
      <c r="T7" s="69"/>
      <c r="U7" s="69"/>
      <c r="V7" s="69"/>
      <c r="W7" s="69"/>
      <c r="X7" s="69"/>
      <c r="Y7" s="69"/>
      <c r="Z7" s="69"/>
    </row>
    <row r="8" spans="1:26" ht="26.25" customHeight="1">
      <c r="A8" s="130"/>
      <c r="B8" s="73" t="s">
        <v>96</v>
      </c>
      <c r="C8" s="75">
        <v>4</v>
      </c>
      <c r="D8" s="76"/>
      <c r="E8" s="69"/>
      <c r="F8" s="73" t="s">
        <v>97</v>
      </c>
      <c r="G8" s="75">
        <v>4</v>
      </c>
      <c r="H8" s="76"/>
      <c r="I8" s="69"/>
      <c r="J8" s="69"/>
      <c r="K8" s="69"/>
      <c r="L8" s="69"/>
      <c r="M8" s="69"/>
      <c r="N8" s="69"/>
      <c r="O8" s="69"/>
      <c r="P8" s="69"/>
      <c r="Q8" s="69"/>
      <c r="R8" s="69"/>
      <c r="S8" s="69"/>
      <c r="T8" s="69"/>
      <c r="U8" s="69"/>
      <c r="V8" s="69"/>
      <c r="W8" s="69"/>
      <c r="X8" s="69"/>
      <c r="Y8" s="69"/>
      <c r="Z8" s="69"/>
    </row>
    <row r="9" spans="1:26" ht="26.25" customHeight="1">
      <c r="A9" s="130"/>
      <c r="B9" s="73" t="s">
        <v>98</v>
      </c>
      <c r="C9" s="75">
        <v>3</v>
      </c>
      <c r="D9" s="76"/>
      <c r="E9" s="69"/>
      <c r="F9" s="73" t="s">
        <v>99</v>
      </c>
      <c r="G9" s="75">
        <v>4</v>
      </c>
      <c r="H9" s="76"/>
      <c r="I9" s="69"/>
      <c r="J9" s="69"/>
      <c r="K9" s="69"/>
      <c r="L9" s="69"/>
      <c r="M9" s="69"/>
      <c r="N9" s="69"/>
      <c r="O9" s="69"/>
      <c r="P9" s="69"/>
      <c r="Q9" s="69"/>
      <c r="R9" s="69"/>
      <c r="S9" s="69"/>
      <c r="T9" s="69"/>
      <c r="U9" s="69"/>
      <c r="V9" s="69"/>
      <c r="W9" s="69"/>
      <c r="X9" s="69"/>
      <c r="Y9" s="69"/>
      <c r="Z9" s="69"/>
    </row>
    <row r="10" spans="1:26" ht="26.25" customHeight="1">
      <c r="A10" s="130"/>
      <c r="B10" s="73" t="s">
        <v>100</v>
      </c>
      <c r="C10" s="75">
        <v>3</v>
      </c>
      <c r="D10" s="76"/>
      <c r="E10" s="69"/>
      <c r="F10" s="73" t="s">
        <v>101</v>
      </c>
      <c r="G10" s="75">
        <v>3</v>
      </c>
      <c r="H10" s="76"/>
      <c r="I10" s="69"/>
      <c r="J10" s="69"/>
      <c r="K10" s="69"/>
      <c r="L10" s="69"/>
      <c r="M10" s="69"/>
      <c r="N10" s="69"/>
      <c r="O10" s="69"/>
      <c r="P10" s="69"/>
      <c r="Q10" s="69"/>
      <c r="R10" s="69"/>
      <c r="S10" s="69"/>
      <c r="T10" s="69"/>
      <c r="U10" s="69"/>
      <c r="V10" s="69"/>
      <c r="W10" s="69"/>
      <c r="X10" s="69"/>
      <c r="Y10" s="69"/>
      <c r="Z10" s="69"/>
    </row>
    <row r="11" spans="1:26" ht="26.25" customHeight="1">
      <c r="A11" s="130"/>
      <c r="B11" s="73" t="s">
        <v>102</v>
      </c>
      <c r="C11" s="75">
        <v>1</v>
      </c>
      <c r="D11" s="76"/>
      <c r="E11" s="69"/>
      <c r="F11" s="73"/>
      <c r="G11" s="73"/>
      <c r="H11" s="76"/>
      <c r="I11" s="69"/>
      <c r="J11" s="69"/>
      <c r="K11" s="69"/>
      <c r="L11" s="69"/>
      <c r="M11" s="69"/>
      <c r="N11" s="69"/>
      <c r="O11" s="69"/>
      <c r="P11" s="69"/>
      <c r="Q11" s="69"/>
      <c r="R11" s="69"/>
      <c r="S11" s="69"/>
      <c r="T11" s="69"/>
      <c r="U11" s="69"/>
      <c r="V11" s="69"/>
      <c r="W11" s="69"/>
      <c r="X11" s="69"/>
      <c r="Y11" s="69"/>
      <c r="Z11" s="69"/>
    </row>
    <row r="12" spans="1:26" ht="26.25" customHeight="1">
      <c r="A12" s="130"/>
      <c r="B12" s="76"/>
      <c r="C12" s="76"/>
      <c r="D12" s="76"/>
      <c r="E12" s="69"/>
      <c r="F12" s="76"/>
      <c r="G12" s="76"/>
      <c r="H12" s="76"/>
      <c r="I12" s="69"/>
      <c r="J12" s="69"/>
      <c r="K12" s="69"/>
      <c r="L12" s="69"/>
      <c r="M12" s="69"/>
      <c r="N12" s="69"/>
      <c r="O12" s="69"/>
      <c r="P12" s="69"/>
      <c r="Q12" s="69"/>
      <c r="R12" s="69"/>
      <c r="S12" s="69"/>
      <c r="T12" s="69"/>
      <c r="U12" s="69"/>
      <c r="V12" s="69"/>
      <c r="W12" s="69"/>
      <c r="X12" s="69"/>
      <c r="Y12" s="69"/>
      <c r="Z12" s="69"/>
    </row>
    <row r="13" spans="1:26" ht="26.25" customHeight="1">
      <c r="A13" s="131"/>
      <c r="B13" s="73" t="s">
        <v>103</v>
      </c>
      <c r="C13" s="75">
        <f>SUM(C7:C11)</f>
        <v>15</v>
      </c>
      <c r="D13" s="76"/>
      <c r="E13" s="69"/>
      <c r="F13" s="73" t="s">
        <v>103</v>
      </c>
      <c r="G13" s="75">
        <f>SUM(G7:G11)</f>
        <v>15</v>
      </c>
      <c r="H13" s="76"/>
      <c r="I13" s="69"/>
      <c r="J13" s="69"/>
      <c r="K13" s="69"/>
      <c r="L13" s="69"/>
      <c r="M13" s="69"/>
      <c r="N13" s="69"/>
      <c r="O13" s="69"/>
      <c r="P13" s="69"/>
      <c r="Q13" s="69"/>
      <c r="R13" s="69"/>
      <c r="S13" s="69"/>
      <c r="T13" s="69"/>
      <c r="U13" s="69"/>
      <c r="V13" s="69"/>
      <c r="W13" s="69"/>
      <c r="X13" s="69"/>
      <c r="Y13" s="69"/>
      <c r="Z13" s="69"/>
    </row>
    <row r="14" spans="1:26" ht="26.25" customHeight="1">
      <c r="A14" s="69"/>
      <c r="B14" s="69"/>
      <c r="C14" s="69"/>
      <c r="D14" s="69"/>
      <c r="E14" s="69"/>
      <c r="F14" s="69"/>
      <c r="G14" s="69"/>
      <c r="H14" s="69"/>
      <c r="I14" s="69"/>
      <c r="J14" s="69"/>
      <c r="K14" s="69"/>
      <c r="L14" s="69"/>
      <c r="M14" s="69"/>
      <c r="N14" s="69"/>
      <c r="O14" s="69"/>
      <c r="P14" s="69"/>
      <c r="Q14" s="69"/>
      <c r="R14" s="69"/>
      <c r="S14" s="69"/>
      <c r="T14" s="69"/>
      <c r="U14" s="69"/>
      <c r="V14" s="69"/>
      <c r="W14" s="69"/>
      <c r="X14" s="69"/>
      <c r="Y14" s="69"/>
      <c r="Z14" s="69"/>
    </row>
    <row r="15" spans="1:26" ht="26.25" customHeight="1">
      <c r="A15" s="71" t="s">
        <v>104</v>
      </c>
      <c r="B15" s="167" t="s">
        <v>92</v>
      </c>
      <c r="C15" s="88"/>
      <c r="D15" s="89"/>
      <c r="E15" s="69"/>
      <c r="F15" s="167" t="s">
        <v>93</v>
      </c>
      <c r="G15" s="88"/>
      <c r="H15" s="89"/>
      <c r="I15" s="69"/>
      <c r="J15" s="69"/>
      <c r="K15" s="69"/>
      <c r="L15" s="69"/>
      <c r="M15" s="69"/>
      <c r="N15" s="69"/>
      <c r="O15" s="69"/>
      <c r="P15" s="69"/>
      <c r="Q15" s="69"/>
      <c r="R15" s="69"/>
      <c r="S15" s="69"/>
      <c r="T15" s="69"/>
      <c r="U15" s="69"/>
      <c r="V15" s="69"/>
      <c r="W15" s="69"/>
      <c r="X15" s="69"/>
      <c r="Y15" s="69"/>
      <c r="Z15" s="69"/>
    </row>
    <row r="16" spans="1:26" ht="26.25" customHeight="1">
      <c r="A16" s="168" t="s">
        <v>115</v>
      </c>
      <c r="B16" s="73" t="s">
        <v>8</v>
      </c>
      <c r="C16" s="73" t="s">
        <v>94</v>
      </c>
      <c r="D16" s="73" t="s">
        <v>95</v>
      </c>
      <c r="E16" s="69"/>
      <c r="F16" s="73" t="s">
        <v>8</v>
      </c>
      <c r="G16" s="73" t="s">
        <v>94</v>
      </c>
      <c r="H16" s="73" t="s">
        <v>95</v>
      </c>
      <c r="I16" s="69"/>
      <c r="J16" s="69"/>
      <c r="K16" s="69"/>
      <c r="L16" s="69"/>
      <c r="M16" s="69"/>
      <c r="N16" s="69"/>
      <c r="O16" s="69"/>
      <c r="P16" s="69"/>
      <c r="Q16" s="69"/>
      <c r="R16" s="69"/>
      <c r="S16" s="69"/>
      <c r="T16" s="69"/>
      <c r="U16" s="69"/>
      <c r="V16" s="69"/>
      <c r="W16" s="69"/>
      <c r="X16" s="69"/>
      <c r="Y16" s="69"/>
      <c r="Z16" s="69"/>
    </row>
    <row r="17" spans="1:26" ht="26.25" customHeight="1">
      <c r="A17" s="130"/>
      <c r="B17" s="73" t="s">
        <v>106</v>
      </c>
      <c r="C17" s="75">
        <v>4</v>
      </c>
      <c r="D17" s="76"/>
      <c r="E17" s="69"/>
      <c r="F17" s="73" t="s">
        <v>107</v>
      </c>
      <c r="G17" s="75">
        <v>3</v>
      </c>
      <c r="H17" s="76"/>
      <c r="I17" s="69"/>
      <c r="J17" s="69"/>
      <c r="K17" s="69"/>
      <c r="L17" s="69"/>
      <c r="M17" s="69"/>
      <c r="N17" s="69"/>
      <c r="O17" s="69"/>
      <c r="P17" s="69"/>
      <c r="Q17" s="69"/>
      <c r="R17" s="69"/>
      <c r="S17" s="69"/>
      <c r="T17" s="69"/>
      <c r="U17" s="69"/>
      <c r="V17" s="69"/>
      <c r="W17" s="69"/>
      <c r="X17" s="69"/>
      <c r="Y17" s="69"/>
      <c r="Z17" s="69"/>
    </row>
    <row r="18" spans="1:26" ht="26.25" customHeight="1">
      <c r="A18" s="130"/>
      <c r="B18" s="73" t="s">
        <v>108</v>
      </c>
      <c r="C18" s="75">
        <v>4</v>
      </c>
      <c r="D18" s="76"/>
      <c r="E18" s="69"/>
      <c r="F18" s="73" t="s">
        <v>109</v>
      </c>
      <c r="G18" s="75">
        <v>3</v>
      </c>
      <c r="H18" s="76"/>
      <c r="I18" s="69"/>
      <c r="J18" s="69"/>
      <c r="K18" s="69"/>
      <c r="L18" s="69"/>
      <c r="M18" s="69"/>
      <c r="N18" s="69"/>
      <c r="O18" s="69"/>
      <c r="P18" s="69"/>
      <c r="Q18" s="69"/>
      <c r="R18" s="69"/>
      <c r="S18" s="69"/>
      <c r="T18" s="69"/>
      <c r="U18" s="69"/>
      <c r="V18" s="69"/>
      <c r="W18" s="69"/>
      <c r="X18" s="69"/>
      <c r="Y18" s="69"/>
      <c r="Z18" s="69"/>
    </row>
    <row r="19" spans="1:26" ht="26.25" customHeight="1">
      <c r="A19" s="130"/>
      <c r="B19" s="86" t="s">
        <v>137</v>
      </c>
      <c r="C19" s="75" t="s">
        <v>33</v>
      </c>
      <c r="D19" s="76"/>
      <c r="E19" s="69"/>
      <c r="F19" s="73" t="s">
        <v>110</v>
      </c>
      <c r="G19" s="75">
        <v>3</v>
      </c>
      <c r="H19" s="76"/>
      <c r="I19" s="69"/>
      <c r="J19" s="69"/>
      <c r="K19" s="69"/>
      <c r="L19" s="69"/>
      <c r="M19" s="69"/>
      <c r="N19" s="69"/>
      <c r="O19" s="69"/>
      <c r="P19" s="69"/>
      <c r="Q19" s="69"/>
      <c r="R19" s="69"/>
      <c r="S19" s="69"/>
      <c r="T19" s="69"/>
      <c r="U19" s="69"/>
      <c r="V19" s="69"/>
      <c r="W19" s="69"/>
      <c r="X19" s="69"/>
      <c r="Y19" s="69"/>
      <c r="Z19" s="69"/>
    </row>
    <row r="20" spans="1:26" ht="26.25" customHeight="1">
      <c r="A20" s="130"/>
      <c r="B20" s="73" t="s">
        <v>111</v>
      </c>
      <c r="C20" s="75">
        <v>3</v>
      </c>
      <c r="D20" s="76"/>
      <c r="E20" s="69"/>
      <c r="F20" s="73" t="s">
        <v>112</v>
      </c>
      <c r="G20" s="75">
        <v>3</v>
      </c>
      <c r="H20" s="76"/>
      <c r="I20" s="69"/>
      <c r="J20" s="69"/>
      <c r="K20" s="69"/>
      <c r="L20" s="69"/>
      <c r="M20" s="69"/>
      <c r="N20" s="69"/>
      <c r="O20" s="69"/>
      <c r="P20" s="69"/>
      <c r="Q20" s="69"/>
      <c r="R20" s="69"/>
      <c r="S20" s="69"/>
      <c r="T20" s="69"/>
      <c r="U20" s="69"/>
      <c r="V20" s="69"/>
      <c r="W20" s="69"/>
      <c r="X20" s="69"/>
      <c r="Y20" s="69"/>
      <c r="Z20" s="69"/>
    </row>
    <row r="21" spans="1:26" ht="26.25" customHeight="1">
      <c r="A21" s="130"/>
      <c r="B21" s="73"/>
      <c r="C21" s="75"/>
      <c r="D21" s="76"/>
      <c r="E21" s="69"/>
      <c r="F21" s="73" t="s">
        <v>113</v>
      </c>
      <c r="G21" s="75">
        <v>3</v>
      </c>
      <c r="H21" s="76"/>
      <c r="I21" s="69"/>
      <c r="J21" s="69"/>
      <c r="K21" s="69"/>
      <c r="L21" s="69"/>
      <c r="M21" s="69"/>
      <c r="N21" s="69"/>
      <c r="O21" s="69"/>
      <c r="P21" s="69"/>
      <c r="Q21" s="69"/>
      <c r="R21" s="69"/>
      <c r="S21" s="69"/>
      <c r="T21" s="69"/>
      <c r="U21" s="69"/>
      <c r="V21" s="69"/>
      <c r="W21" s="69"/>
      <c r="X21" s="69"/>
      <c r="Y21" s="69"/>
      <c r="Z21" s="69"/>
    </row>
    <row r="22" spans="1:26" ht="26.25" customHeight="1">
      <c r="A22" s="130"/>
      <c r="B22" s="76"/>
      <c r="C22" s="76"/>
      <c r="D22" s="76"/>
      <c r="E22" s="69"/>
      <c r="F22" s="76"/>
      <c r="G22" s="76"/>
      <c r="H22" s="76"/>
      <c r="I22" s="69"/>
      <c r="J22" s="69"/>
      <c r="K22" s="69"/>
      <c r="L22" s="69"/>
      <c r="M22" s="69"/>
      <c r="N22" s="69"/>
      <c r="O22" s="69"/>
      <c r="P22" s="69"/>
      <c r="Q22" s="69"/>
      <c r="R22" s="69"/>
      <c r="S22" s="69"/>
      <c r="T22" s="69"/>
      <c r="U22" s="69"/>
      <c r="V22" s="69"/>
      <c r="W22" s="69"/>
      <c r="X22" s="69"/>
      <c r="Y22" s="69"/>
      <c r="Z22" s="69"/>
    </row>
    <row r="23" spans="1:26" ht="26.25" customHeight="1">
      <c r="A23" s="131"/>
      <c r="B23" s="73" t="s">
        <v>103</v>
      </c>
      <c r="C23" s="75" t="s">
        <v>148</v>
      </c>
      <c r="D23" s="76"/>
      <c r="E23" s="69"/>
      <c r="F23" s="73" t="s">
        <v>103</v>
      </c>
      <c r="G23" s="75">
        <f>SUM(G17:G21)</f>
        <v>15</v>
      </c>
      <c r="H23" s="76"/>
      <c r="I23" s="69"/>
      <c r="J23" s="69"/>
      <c r="K23" s="69"/>
      <c r="L23" s="69"/>
      <c r="M23" s="69"/>
      <c r="N23" s="69"/>
      <c r="O23" s="69"/>
      <c r="P23" s="69"/>
      <c r="Q23" s="69"/>
      <c r="R23" s="69"/>
      <c r="S23" s="69"/>
      <c r="T23" s="69"/>
      <c r="U23" s="69"/>
      <c r="V23" s="69"/>
      <c r="W23" s="69"/>
      <c r="X23" s="69"/>
      <c r="Y23" s="69"/>
      <c r="Z23" s="69"/>
    </row>
    <row r="24" spans="1:26" ht="26.25" customHeight="1">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row>
    <row r="25" spans="1:26" ht="26.25" customHeight="1">
      <c r="A25" s="71" t="s">
        <v>114</v>
      </c>
      <c r="B25" s="167" t="s">
        <v>92</v>
      </c>
      <c r="C25" s="88"/>
      <c r="D25" s="89"/>
      <c r="E25" s="69"/>
      <c r="F25" s="167" t="s">
        <v>93</v>
      </c>
      <c r="G25" s="88"/>
      <c r="H25" s="89"/>
      <c r="I25" s="69"/>
      <c r="J25" s="69"/>
      <c r="K25" s="69"/>
      <c r="L25" s="69"/>
      <c r="M25" s="69"/>
      <c r="N25" s="69"/>
      <c r="O25" s="69"/>
      <c r="P25" s="69"/>
      <c r="Q25" s="69"/>
      <c r="R25" s="69"/>
      <c r="S25" s="69"/>
      <c r="T25" s="69"/>
      <c r="U25" s="69"/>
      <c r="V25" s="69"/>
      <c r="W25" s="69"/>
      <c r="X25" s="69"/>
      <c r="Y25" s="69"/>
      <c r="Z25" s="69"/>
    </row>
    <row r="26" spans="1:26" ht="26.25" customHeight="1">
      <c r="A26" s="72"/>
      <c r="B26" s="73" t="s">
        <v>8</v>
      </c>
      <c r="C26" s="73" t="s">
        <v>94</v>
      </c>
      <c r="D26" s="73" t="s">
        <v>95</v>
      </c>
      <c r="E26" s="69"/>
      <c r="F26" s="73" t="s">
        <v>8</v>
      </c>
      <c r="G26" s="73" t="s">
        <v>94</v>
      </c>
      <c r="H26" s="73" t="s">
        <v>95</v>
      </c>
      <c r="I26" s="69"/>
      <c r="J26" s="69"/>
      <c r="K26" s="69"/>
      <c r="L26" s="69"/>
      <c r="M26" s="69"/>
      <c r="N26" s="69"/>
      <c r="O26" s="69"/>
      <c r="P26" s="69"/>
      <c r="Q26" s="69"/>
      <c r="R26" s="69"/>
      <c r="S26" s="69"/>
      <c r="T26" s="69"/>
      <c r="U26" s="69"/>
      <c r="V26" s="69"/>
      <c r="W26" s="69"/>
      <c r="X26" s="69"/>
      <c r="Y26" s="69"/>
      <c r="Z26" s="69"/>
    </row>
    <row r="27" spans="1:26" ht="26.25" customHeight="1">
      <c r="A27" s="74"/>
      <c r="B27" s="73" t="s">
        <v>116</v>
      </c>
      <c r="C27" s="75">
        <v>3</v>
      </c>
      <c r="D27" s="76"/>
      <c r="E27" s="69"/>
      <c r="F27" s="73" t="s">
        <v>117</v>
      </c>
      <c r="G27" s="75">
        <v>3</v>
      </c>
      <c r="H27" s="76"/>
      <c r="I27" s="69"/>
      <c r="J27" s="69"/>
      <c r="K27" s="69"/>
      <c r="L27" s="69"/>
      <c r="M27" s="69"/>
      <c r="N27" s="69"/>
      <c r="O27" s="69"/>
      <c r="P27" s="69"/>
      <c r="Q27" s="69"/>
      <c r="R27" s="69"/>
      <c r="S27" s="69"/>
      <c r="T27" s="69"/>
      <c r="U27" s="69"/>
      <c r="V27" s="69"/>
      <c r="W27" s="69"/>
      <c r="X27" s="69"/>
      <c r="Y27" s="69"/>
      <c r="Z27" s="69"/>
    </row>
    <row r="28" spans="1:26" ht="26.25" customHeight="1">
      <c r="A28" s="74"/>
      <c r="B28" s="73" t="s">
        <v>118</v>
      </c>
      <c r="C28" s="75">
        <v>3</v>
      </c>
      <c r="D28" s="76"/>
      <c r="E28" s="69"/>
      <c r="F28" s="73" t="s">
        <v>119</v>
      </c>
      <c r="G28" s="75">
        <v>3</v>
      </c>
      <c r="H28" s="76"/>
      <c r="I28" s="69"/>
      <c r="J28" s="69"/>
      <c r="K28" s="69"/>
      <c r="L28" s="69"/>
      <c r="M28" s="69"/>
      <c r="N28" s="69"/>
      <c r="O28" s="69"/>
      <c r="P28" s="69"/>
      <c r="Q28" s="69"/>
      <c r="R28" s="69"/>
      <c r="S28" s="69"/>
      <c r="T28" s="69"/>
      <c r="U28" s="69"/>
      <c r="V28" s="69"/>
      <c r="W28" s="69"/>
      <c r="X28" s="69"/>
      <c r="Y28" s="69"/>
      <c r="Z28" s="69"/>
    </row>
    <row r="29" spans="1:26" ht="26.25" customHeight="1">
      <c r="A29" s="74"/>
      <c r="B29" s="73" t="s">
        <v>120</v>
      </c>
      <c r="C29" s="75">
        <v>3</v>
      </c>
      <c r="D29" s="76"/>
      <c r="E29" s="69"/>
      <c r="F29" s="73" t="s">
        <v>121</v>
      </c>
      <c r="G29" s="75">
        <v>3</v>
      </c>
      <c r="H29" s="76"/>
      <c r="I29" s="69"/>
      <c r="J29" s="69"/>
      <c r="K29" s="69"/>
      <c r="L29" s="69"/>
      <c r="M29" s="69"/>
      <c r="N29" s="69"/>
      <c r="O29" s="69"/>
      <c r="P29" s="69"/>
      <c r="Q29" s="69"/>
      <c r="R29" s="69"/>
      <c r="S29" s="69"/>
      <c r="T29" s="69"/>
      <c r="U29" s="69"/>
      <c r="V29" s="69"/>
      <c r="W29" s="69"/>
      <c r="X29" s="69"/>
      <c r="Y29" s="69"/>
      <c r="Z29" s="69"/>
    </row>
    <row r="30" spans="1:26" ht="26.25" customHeight="1">
      <c r="A30" s="74"/>
      <c r="B30" s="73" t="s">
        <v>113</v>
      </c>
      <c r="C30" s="75">
        <v>3</v>
      </c>
      <c r="D30" s="76"/>
      <c r="E30" s="69"/>
      <c r="F30" s="73" t="s">
        <v>111</v>
      </c>
      <c r="G30" s="75">
        <v>3</v>
      </c>
      <c r="H30" s="76"/>
      <c r="I30" s="69"/>
      <c r="J30" s="69"/>
      <c r="K30" s="69"/>
      <c r="L30" s="69"/>
      <c r="M30" s="69"/>
      <c r="N30" s="69"/>
      <c r="O30" s="69"/>
      <c r="P30" s="69"/>
      <c r="Q30" s="69"/>
      <c r="R30" s="69"/>
      <c r="S30" s="69"/>
      <c r="T30" s="69"/>
      <c r="U30" s="69"/>
      <c r="V30" s="69"/>
      <c r="W30" s="69"/>
      <c r="X30" s="69"/>
      <c r="Y30" s="69"/>
      <c r="Z30" s="69"/>
    </row>
    <row r="31" spans="1:26" ht="26.25" customHeight="1">
      <c r="A31" s="74"/>
      <c r="B31" s="73" t="s">
        <v>142</v>
      </c>
      <c r="C31" s="75">
        <v>3</v>
      </c>
      <c r="D31" s="76"/>
      <c r="E31" s="69"/>
      <c r="F31" s="73" t="s">
        <v>142</v>
      </c>
      <c r="G31" s="75">
        <v>3</v>
      </c>
      <c r="H31" s="76"/>
      <c r="I31" s="69"/>
      <c r="J31" s="69"/>
      <c r="K31" s="69"/>
      <c r="L31" s="69"/>
      <c r="M31" s="69"/>
      <c r="N31" s="69"/>
      <c r="O31" s="69"/>
      <c r="P31" s="69"/>
      <c r="Q31" s="69"/>
      <c r="R31" s="69"/>
      <c r="S31" s="69"/>
      <c r="T31" s="69"/>
      <c r="U31" s="69"/>
      <c r="V31" s="69"/>
      <c r="W31" s="69"/>
      <c r="X31" s="69"/>
      <c r="Y31" s="69"/>
      <c r="Z31" s="69"/>
    </row>
    <row r="32" spans="1:26" ht="26.25" customHeight="1">
      <c r="A32" s="74"/>
      <c r="B32" s="76"/>
      <c r="C32" s="76"/>
      <c r="D32" s="76"/>
      <c r="E32" s="69"/>
      <c r="F32" s="76"/>
      <c r="G32" s="76"/>
      <c r="H32" s="76"/>
      <c r="I32" s="69"/>
      <c r="J32" s="69"/>
      <c r="K32" s="69"/>
      <c r="L32" s="69"/>
      <c r="M32" s="69"/>
      <c r="N32" s="69"/>
      <c r="O32" s="69"/>
      <c r="P32" s="69"/>
      <c r="Q32" s="69"/>
      <c r="R32" s="69"/>
      <c r="S32" s="69"/>
      <c r="T32" s="69"/>
      <c r="U32" s="69"/>
      <c r="V32" s="69"/>
      <c r="W32" s="69"/>
      <c r="X32" s="69"/>
      <c r="Y32" s="69"/>
      <c r="Z32" s="69"/>
    </row>
    <row r="33" spans="1:26" ht="26.25" customHeight="1">
      <c r="A33" s="77"/>
      <c r="B33" s="73" t="s">
        <v>103</v>
      </c>
      <c r="C33" s="75">
        <f>SUM(C27:C31)</f>
        <v>15</v>
      </c>
      <c r="D33" s="76"/>
      <c r="E33" s="69"/>
      <c r="F33" s="73" t="s">
        <v>103</v>
      </c>
      <c r="G33" s="75">
        <f>SUM(G27:G31)</f>
        <v>15</v>
      </c>
      <c r="H33" s="76"/>
      <c r="I33" s="69"/>
      <c r="J33" s="69"/>
      <c r="K33" s="69"/>
      <c r="L33" s="69"/>
      <c r="M33" s="69"/>
      <c r="N33" s="69"/>
      <c r="O33" s="69"/>
      <c r="P33" s="69"/>
      <c r="Q33" s="69"/>
      <c r="R33" s="69"/>
      <c r="S33" s="69"/>
      <c r="T33" s="69"/>
      <c r="U33" s="69"/>
      <c r="V33" s="69"/>
      <c r="W33" s="69"/>
      <c r="X33" s="69"/>
      <c r="Y33" s="69"/>
      <c r="Z33" s="69"/>
    </row>
    <row r="34" spans="1:26" ht="26.25" customHeight="1">
      <c r="A34" s="69"/>
      <c r="B34" s="69"/>
      <c r="C34" s="69"/>
      <c r="D34" s="69"/>
      <c r="E34" s="69"/>
      <c r="F34" s="69"/>
      <c r="G34" s="69"/>
      <c r="H34" s="69"/>
      <c r="I34" s="69"/>
      <c r="J34" s="69"/>
      <c r="K34" s="69"/>
      <c r="L34" s="69"/>
      <c r="M34" s="69"/>
      <c r="N34" s="69"/>
      <c r="O34" s="69"/>
      <c r="P34" s="69"/>
      <c r="Q34" s="69"/>
      <c r="R34" s="69"/>
      <c r="S34" s="69"/>
      <c r="T34" s="69"/>
      <c r="U34" s="69"/>
      <c r="V34" s="69"/>
      <c r="W34" s="69"/>
      <c r="X34" s="69"/>
      <c r="Y34" s="69"/>
      <c r="Z34" s="69"/>
    </row>
    <row r="35" spans="1:26" ht="26.25" customHeight="1">
      <c r="A35" s="71" t="s">
        <v>124</v>
      </c>
      <c r="B35" s="167" t="s">
        <v>92</v>
      </c>
      <c r="C35" s="88"/>
      <c r="D35" s="89"/>
      <c r="E35" s="69"/>
      <c r="F35" s="167" t="s">
        <v>93</v>
      </c>
      <c r="G35" s="88"/>
      <c r="H35" s="89"/>
      <c r="I35" s="69"/>
      <c r="J35" s="69"/>
      <c r="K35" s="69"/>
      <c r="L35" s="69"/>
      <c r="M35" s="69"/>
      <c r="N35" s="69"/>
      <c r="O35" s="69"/>
      <c r="P35" s="69"/>
      <c r="Q35" s="69"/>
      <c r="R35" s="69"/>
      <c r="S35" s="69"/>
      <c r="T35" s="69"/>
      <c r="U35" s="69"/>
      <c r="V35" s="69"/>
      <c r="W35" s="69"/>
      <c r="X35" s="69"/>
      <c r="Y35" s="69"/>
      <c r="Z35" s="69"/>
    </row>
    <row r="36" spans="1:26" ht="26.25" customHeight="1">
      <c r="A36" s="72"/>
      <c r="B36" s="73" t="s">
        <v>8</v>
      </c>
      <c r="C36" s="73" t="s">
        <v>94</v>
      </c>
      <c r="D36" s="73" t="s">
        <v>95</v>
      </c>
      <c r="E36" s="69"/>
      <c r="F36" s="73" t="s">
        <v>8</v>
      </c>
      <c r="G36" s="73" t="s">
        <v>94</v>
      </c>
      <c r="H36" s="73" t="s">
        <v>95</v>
      </c>
      <c r="I36" s="69"/>
      <c r="J36" s="69"/>
      <c r="K36" s="69"/>
      <c r="L36" s="69"/>
      <c r="M36" s="69"/>
      <c r="N36" s="69"/>
      <c r="O36" s="69"/>
      <c r="P36" s="69"/>
      <c r="Q36" s="69"/>
      <c r="R36" s="69"/>
      <c r="S36" s="69"/>
      <c r="T36" s="69"/>
      <c r="U36" s="69"/>
      <c r="V36" s="69"/>
      <c r="W36" s="69"/>
      <c r="X36" s="69"/>
      <c r="Y36" s="69"/>
      <c r="Z36" s="69"/>
    </row>
    <row r="37" spans="1:26" ht="26.25" customHeight="1">
      <c r="A37" s="74"/>
      <c r="B37" s="73" t="s">
        <v>119</v>
      </c>
      <c r="C37" s="75">
        <v>3</v>
      </c>
      <c r="D37" s="76"/>
      <c r="E37" s="69"/>
      <c r="F37" s="73" t="s">
        <v>125</v>
      </c>
      <c r="G37" s="75">
        <v>3</v>
      </c>
      <c r="H37" s="76"/>
      <c r="I37" s="69"/>
      <c r="J37" s="69"/>
      <c r="K37" s="69"/>
      <c r="L37" s="69"/>
      <c r="M37" s="69"/>
      <c r="N37" s="69"/>
      <c r="O37" s="69"/>
      <c r="P37" s="69"/>
      <c r="Q37" s="69"/>
      <c r="R37" s="69"/>
      <c r="S37" s="69"/>
      <c r="T37" s="69"/>
      <c r="U37" s="69"/>
      <c r="V37" s="69"/>
      <c r="W37" s="69"/>
      <c r="X37" s="69"/>
      <c r="Y37" s="69"/>
      <c r="Z37" s="69"/>
    </row>
    <row r="38" spans="1:26" ht="26.25" customHeight="1">
      <c r="A38" s="74"/>
      <c r="B38" s="73" t="s">
        <v>125</v>
      </c>
      <c r="C38" s="75">
        <v>3</v>
      </c>
      <c r="D38" s="76"/>
      <c r="E38" s="69"/>
      <c r="F38" s="73" t="s">
        <v>122</v>
      </c>
      <c r="G38" s="75">
        <v>3</v>
      </c>
      <c r="H38" s="76"/>
      <c r="I38" s="69"/>
      <c r="J38" s="69"/>
      <c r="K38" s="69"/>
      <c r="L38" s="69"/>
      <c r="M38" s="69"/>
      <c r="N38" s="69"/>
      <c r="O38" s="69"/>
      <c r="P38" s="69"/>
      <c r="Q38" s="69"/>
      <c r="R38" s="69"/>
      <c r="S38" s="69"/>
      <c r="T38" s="69"/>
      <c r="U38" s="69"/>
      <c r="V38" s="69"/>
      <c r="W38" s="69"/>
      <c r="X38" s="69"/>
      <c r="Y38" s="69"/>
      <c r="Z38" s="69"/>
    </row>
    <row r="39" spans="1:26" ht="26.25" customHeight="1">
      <c r="A39" s="74"/>
      <c r="B39" s="73" t="s">
        <v>122</v>
      </c>
      <c r="C39" s="75">
        <v>3</v>
      </c>
      <c r="D39" s="76"/>
      <c r="E39" s="69"/>
      <c r="F39" s="73" t="s">
        <v>122</v>
      </c>
      <c r="G39" s="75">
        <v>3</v>
      </c>
      <c r="H39" s="76"/>
      <c r="I39" s="69"/>
      <c r="J39" s="69"/>
      <c r="K39" s="69"/>
      <c r="L39" s="69"/>
      <c r="M39" s="69"/>
      <c r="N39" s="69"/>
      <c r="O39" s="69"/>
      <c r="P39" s="69"/>
      <c r="Q39" s="69"/>
      <c r="R39" s="69"/>
      <c r="S39" s="69"/>
      <c r="T39" s="69"/>
      <c r="U39" s="69"/>
      <c r="V39" s="69"/>
      <c r="W39" s="69"/>
      <c r="X39" s="69"/>
      <c r="Y39" s="69"/>
      <c r="Z39" s="69"/>
    </row>
    <row r="40" spans="1:26" ht="32.450000000000003" customHeight="1">
      <c r="A40" s="74"/>
      <c r="B40" s="169" t="s">
        <v>122</v>
      </c>
      <c r="C40" s="75">
        <v>3</v>
      </c>
      <c r="D40" s="76"/>
      <c r="E40" s="69"/>
      <c r="F40" s="170" t="s">
        <v>145</v>
      </c>
      <c r="G40" s="169">
        <v>3</v>
      </c>
      <c r="H40" s="76"/>
      <c r="I40" s="69"/>
      <c r="J40" s="69"/>
      <c r="K40" s="69"/>
      <c r="L40" s="69"/>
      <c r="M40" s="69"/>
      <c r="N40" s="69"/>
      <c r="O40" s="69"/>
      <c r="P40" s="69"/>
      <c r="Q40" s="69"/>
      <c r="R40" s="69"/>
      <c r="S40" s="69"/>
      <c r="T40" s="69"/>
      <c r="U40" s="69"/>
      <c r="V40" s="69"/>
      <c r="W40" s="69"/>
      <c r="X40" s="69"/>
      <c r="Y40" s="69"/>
      <c r="Z40" s="69"/>
    </row>
    <row r="41" spans="1:26" ht="26.25" customHeight="1">
      <c r="A41" s="74"/>
      <c r="B41" s="170" t="s">
        <v>144</v>
      </c>
      <c r="C41" s="75">
        <v>3</v>
      </c>
      <c r="D41" s="76"/>
      <c r="E41" s="69"/>
      <c r="F41" s="169" t="s">
        <v>123</v>
      </c>
      <c r="G41" s="75" t="s">
        <v>33</v>
      </c>
      <c r="H41" s="76"/>
      <c r="I41" s="69"/>
      <c r="J41" s="69"/>
      <c r="K41" s="69"/>
      <c r="L41" s="69"/>
      <c r="M41" s="69"/>
      <c r="N41" s="69"/>
      <c r="O41" s="69"/>
      <c r="P41" s="69"/>
      <c r="Q41" s="69"/>
      <c r="R41" s="69"/>
      <c r="S41" s="69"/>
      <c r="T41" s="69"/>
      <c r="U41" s="69"/>
      <c r="V41" s="69"/>
      <c r="W41" s="69"/>
      <c r="X41" s="69"/>
      <c r="Y41" s="69"/>
      <c r="Z41" s="69"/>
    </row>
    <row r="42" spans="1:26" ht="26.25" customHeight="1">
      <c r="A42" s="74"/>
      <c r="B42" s="76"/>
      <c r="C42" s="76"/>
      <c r="D42" s="76"/>
      <c r="E42" s="69"/>
      <c r="F42" s="171"/>
      <c r="G42" s="171"/>
      <c r="H42" s="76"/>
      <c r="I42" s="69"/>
      <c r="J42" s="69"/>
      <c r="K42" s="69"/>
      <c r="L42" s="69"/>
      <c r="M42" s="69"/>
      <c r="N42" s="69"/>
      <c r="O42" s="69"/>
      <c r="P42" s="69"/>
      <c r="Q42" s="69"/>
      <c r="R42" s="69"/>
      <c r="S42" s="69"/>
      <c r="T42" s="69"/>
      <c r="U42" s="69"/>
      <c r="V42" s="69"/>
      <c r="W42" s="69"/>
      <c r="X42" s="69"/>
      <c r="Y42" s="69"/>
      <c r="Z42" s="69"/>
    </row>
    <row r="43" spans="1:26" ht="26.25" customHeight="1">
      <c r="A43" s="77"/>
      <c r="B43" s="73" t="s">
        <v>103</v>
      </c>
      <c r="C43" s="75">
        <f>SUM(C37:C41)</f>
        <v>15</v>
      </c>
      <c r="D43" s="76"/>
      <c r="E43" s="69"/>
      <c r="F43" s="169" t="s">
        <v>103</v>
      </c>
      <c r="G43" s="75" t="s">
        <v>146</v>
      </c>
      <c r="H43" s="76"/>
      <c r="I43" s="69"/>
      <c r="J43" s="69"/>
      <c r="K43" s="69"/>
      <c r="L43" s="69"/>
      <c r="M43" s="69"/>
      <c r="N43" s="69"/>
      <c r="O43" s="69"/>
      <c r="P43" s="69"/>
      <c r="Q43" s="69"/>
      <c r="R43" s="69"/>
      <c r="S43" s="69"/>
      <c r="T43" s="69"/>
      <c r="U43" s="69"/>
      <c r="V43" s="69"/>
      <c r="W43" s="69"/>
      <c r="X43" s="69"/>
      <c r="Y43" s="69"/>
      <c r="Z43" s="69"/>
    </row>
    <row r="44" spans="1:26" ht="15.75">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row>
    <row r="45" spans="1:26" ht="30" customHeight="1">
      <c r="A45" s="163" t="s">
        <v>147</v>
      </c>
      <c r="B45" s="96"/>
      <c r="C45" s="96"/>
      <c r="D45" s="96"/>
      <c r="E45" s="96"/>
      <c r="F45" s="96"/>
      <c r="G45" s="96"/>
      <c r="H45" s="96"/>
      <c r="I45" s="78"/>
      <c r="J45" s="69"/>
      <c r="K45" s="69"/>
      <c r="L45" s="69"/>
      <c r="M45" s="69"/>
      <c r="N45" s="69"/>
      <c r="O45" s="69"/>
      <c r="P45" s="69"/>
      <c r="Q45" s="69"/>
      <c r="R45" s="69"/>
      <c r="S45" s="69"/>
      <c r="T45" s="69"/>
      <c r="U45" s="69"/>
      <c r="V45" s="69"/>
      <c r="W45" s="69"/>
      <c r="X45" s="69"/>
      <c r="Y45" s="69"/>
      <c r="Z45" s="69"/>
    </row>
    <row r="46" spans="1:26" ht="15.75">
      <c r="A46" s="79" t="s">
        <v>126</v>
      </c>
      <c r="B46" s="69"/>
      <c r="C46" s="69"/>
      <c r="D46" s="69"/>
      <c r="E46" s="69"/>
      <c r="F46" s="69"/>
      <c r="G46" s="69"/>
      <c r="H46" s="69"/>
      <c r="I46" s="69"/>
      <c r="J46" s="69"/>
      <c r="K46" s="69"/>
      <c r="L46" s="69"/>
      <c r="M46" s="69"/>
      <c r="N46" s="69"/>
      <c r="O46" s="69"/>
      <c r="P46" s="69"/>
      <c r="Q46" s="69"/>
      <c r="R46" s="69"/>
      <c r="S46" s="69"/>
      <c r="T46" s="69"/>
      <c r="U46" s="69"/>
      <c r="V46" s="69"/>
      <c r="W46" s="69"/>
      <c r="X46" s="69"/>
      <c r="Y46" s="69"/>
      <c r="Z46" s="69"/>
    </row>
    <row r="47" spans="1:26" ht="15.75">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row>
    <row r="48" spans="1:26" ht="15.75">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row>
    <row r="49" spans="1:26" ht="15.75">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row>
    <row r="50" spans="1:26" ht="15.75">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row>
    <row r="51" spans="1:26" ht="15.75">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row>
    <row r="52" spans="1:26" ht="15.75">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row>
    <row r="53" spans="1:26" ht="15.75">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row>
    <row r="54" spans="1:26" ht="15.75">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row>
    <row r="55" spans="1:26" ht="15.75">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row>
    <row r="56" spans="1:26" ht="15.75">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row>
    <row r="57" spans="1:26" ht="15.75">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row>
    <row r="58" spans="1:26" ht="15.75">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row>
    <row r="59" spans="1:26" ht="15.75">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row>
    <row r="60" spans="1:26" ht="15.75">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row>
    <row r="61" spans="1:26" ht="15.75">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row>
    <row r="62" spans="1:26" ht="15.75">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row>
    <row r="63" spans="1:26" ht="15.75">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row>
    <row r="64" spans="1:26" ht="15.75">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row>
    <row r="65" spans="1:26" ht="15.75">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row>
    <row r="66" spans="1:26" ht="15.75">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row>
    <row r="67" spans="1:26" ht="15.75">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row>
    <row r="68" spans="1:26" ht="15.75">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row>
    <row r="69" spans="1:26" ht="15.7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row>
    <row r="70" spans="1:26" ht="15.75">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row>
    <row r="71" spans="1:26" ht="15.75">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row>
    <row r="72" spans="1:26" ht="15.75">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row>
    <row r="73" spans="1:26" ht="15.75">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row>
    <row r="74" spans="1:26" ht="15.75">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row>
    <row r="75" spans="1:26" ht="15.75">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row>
    <row r="76" spans="1:26" ht="15.75">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row>
    <row r="77" spans="1:26" ht="15.75">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row>
    <row r="78" spans="1:26" ht="15.75">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row>
    <row r="79" spans="1:26" ht="15.75">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row>
    <row r="80" spans="1:26" ht="15.75">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row>
    <row r="81" spans="1:26" ht="15.75">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row>
    <row r="82" spans="1:26" ht="15.75">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row>
    <row r="83" spans="1:26" ht="15.75">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row>
    <row r="84" spans="1:26" ht="15.75">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row>
    <row r="85" spans="1:26" ht="15.75">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row>
    <row r="86" spans="1:26" ht="15.75">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row>
    <row r="87" spans="1:26" ht="15.75">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row>
    <row r="88" spans="1:26" ht="15.75">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row>
    <row r="89" spans="1:26" ht="15.75">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row>
    <row r="90" spans="1:26" ht="15.75">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row>
    <row r="91" spans="1:26" ht="15.75">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row>
    <row r="92" spans="1:26" ht="15.75">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row>
    <row r="93" spans="1:26" ht="15.75">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row>
    <row r="94" spans="1:26" ht="15.75">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row>
    <row r="95" spans="1:26" ht="15.75">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row>
    <row r="96" spans="1:26" ht="15.75">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row>
    <row r="97" spans="1:26" ht="15.75">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row>
    <row r="98" spans="1:26" ht="15.75">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row>
    <row r="99" spans="1:26" ht="15.75">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row>
    <row r="100" spans="1:26" ht="15.75">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row>
    <row r="101" spans="1:26" ht="15.75">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row>
    <row r="102" spans="1:26" ht="15.75">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row>
    <row r="103" spans="1:26" ht="15.75">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row>
    <row r="104" spans="1:26" ht="15.75">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row>
    <row r="105" spans="1:26" ht="15.75">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row>
    <row r="106" spans="1:26" ht="15.75">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row>
    <row r="107" spans="1:26" ht="15.75">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row>
    <row r="108" spans="1:26" ht="15.75">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row>
    <row r="109" spans="1:26" ht="15.75">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row>
    <row r="110" spans="1:26" ht="15.75">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row>
    <row r="111" spans="1:26" ht="15.75">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row>
    <row r="112" spans="1:26" ht="15.75">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row>
    <row r="113" spans="1:26" ht="15.75">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row>
    <row r="114" spans="1:26" ht="15.75">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row>
    <row r="115" spans="1:26" ht="15.75">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row>
    <row r="116" spans="1:26" ht="15.75">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row>
    <row r="117" spans="1:26" ht="15.75">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row>
    <row r="118" spans="1:26" ht="15.75">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row>
    <row r="119" spans="1:26" ht="15.75">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row>
    <row r="120" spans="1:26" ht="15.75">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row>
    <row r="121" spans="1:26" ht="15.75">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row>
    <row r="122" spans="1:26" ht="15.75">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row>
    <row r="123" spans="1:26" ht="15.75">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row>
    <row r="124" spans="1:26" ht="15.75">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row>
    <row r="125" spans="1:26" ht="15.75">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row>
    <row r="126" spans="1:26" ht="15.75">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row>
    <row r="127" spans="1:26" ht="15.75">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row>
    <row r="128" spans="1:26" ht="15.75">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row>
    <row r="129" spans="1:26" ht="15.75">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row>
    <row r="130" spans="1:26" ht="15.75">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row>
    <row r="131" spans="1:26" ht="15.75">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row>
    <row r="132" spans="1:26" ht="15.75">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row>
    <row r="133" spans="1:26" ht="15.75">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row>
    <row r="134" spans="1:26" ht="15.75">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row>
    <row r="135" spans="1:26" ht="15.75">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row>
    <row r="136" spans="1:26" ht="15.75">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row>
    <row r="137" spans="1:26" ht="15.75">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row>
    <row r="138" spans="1:26" ht="15.75">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row>
    <row r="139" spans="1:26" ht="15.75">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row>
    <row r="140" spans="1:26" ht="15.75">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row>
    <row r="141" spans="1:26" ht="15.75">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row>
    <row r="142" spans="1:26" ht="15.75">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row>
    <row r="143" spans="1:26" ht="15.75">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row>
    <row r="144" spans="1:26" ht="15.75">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row>
    <row r="145" spans="1:26" ht="15.75">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row>
    <row r="146" spans="1:26" ht="15.75">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row>
    <row r="147" spans="1:26" ht="15.75">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row>
    <row r="148" spans="1:26" ht="15.75">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row>
    <row r="149" spans="1:26" ht="15.75">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row>
    <row r="150" spans="1:26" ht="15.75">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row>
    <row r="151" spans="1:26" ht="15.75">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row>
    <row r="152" spans="1:26" ht="15.75">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row>
    <row r="153" spans="1:26" ht="15.75">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row>
    <row r="154" spans="1:26" ht="15.75">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row>
    <row r="155" spans="1:26" ht="15.75">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row>
    <row r="156" spans="1:26" ht="15.75">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row>
    <row r="157" spans="1:26" ht="15.75">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row>
    <row r="158" spans="1:26" ht="15.75">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row>
    <row r="159" spans="1:26" ht="15.75">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row>
    <row r="160" spans="1:26" ht="15.75">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row>
    <row r="161" spans="1:26" ht="15.75">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row>
    <row r="162" spans="1:26" ht="15.75">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row>
    <row r="163" spans="1:26" ht="15.75">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row>
    <row r="164" spans="1:26" ht="15.75">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row>
    <row r="165" spans="1:26" ht="15.75">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row>
    <row r="166" spans="1:26" ht="15.75">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row>
    <row r="167" spans="1:26" ht="15.75">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row>
    <row r="168" spans="1:26" ht="15.75">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row>
    <row r="169" spans="1:26" ht="15.75">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row>
    <row r="170" spans="1:26" ht="15.75">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row>
    <row r="171" spans="1:26" ht="15.75">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row>
    <row r="172" spans="1:26" ht="15.75">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row>
    <row r="173" spans="1:26" ht="15.75">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row>
    <row r="174" spans="1:26" ht="15.75">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row>
    <row r="175" spans="1:26" ht="15.75">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row>
    <row r="176" spans="1:26" ht="15.75">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row>
    <row r="177" spans="1:26" ht="15.75">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row>
    <row r="178" spans="1:26" ht="15.75">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row>
    <row r="179" spans="1:26" ht="15.75">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row>
    <row r="180" spans="1:26" ht="15.75">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row>
    <row r="181" spans="1:26" ht="15.75">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row>
    <row r="182" spans="1:26" ht="15.75">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row>
    <row r="183" spans="1:26" ht="15.75">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row>
    <row r="184" spans="1:26" ht="15.75">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row>
    <row r="185" spans="1:26" ht="15.75">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row>
    <row r="186" spans="1:26" ht="15.75">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row>
    <row r="187" spans="1:26" ht="15.75">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row>
    <row r="188" spans="1:26" ht="15.75">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row>
    <row r="189" spans="1:26" ht="15.75">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row>
    <row r="190" spans="1:26" ht="15.75">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row>
    <row r="191" spans="1:26" ht="15.75">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row>
    <row r="192" spans="1:26" ht="15.75">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row>
    <row r="193" spans="1:26" ht="15.75">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row>
    <row r="194" spans="1:26" ht="15.75">
      <c r="A194" s="69"/>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row>
    <row r="195" spans="1:26" ht="15.75">
      <c r="A195" s="69"/>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row>
    <row r="196" spans="1:26" ht="15.75">
      <c r="A196" s="69"/>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row>
    <row r="197" spans="1:26" ht="15.75">
      <c r="A197" s="69"/>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row>
    <row r="198" spans="1:26" ht="15.75">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row>
    <row r="199" spans="1:26" ht="15.75">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row>
    <row r="200" spans="1:26" ht="15.75">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row>
    <row r="201" spans="1:26" ht="15.75">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row>
    <row r="202" spans="1:26" ht="15.75">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row>
    <row r="203" spans="1:26" ht="15.75">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row>
    <row r="204" spans="1:26" ht="15.75">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row>
    <row r="205" spans="1:26" ht="15.75">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row>
    <row r="206" spans="1:26" ht="15.75">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row>
    <row r="207" spans="1:26" ht="15.75">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row>
    <row r="208" spans="1:26" ht="15.75">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row>
    <row r="209" spans="1:26" ht="15.75">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row>
    <row r="210" spans="1:26" ht="15.75">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row>
    <row r="211" spans="1:26" ht="15.75">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row>
    <row r="212" spans="1:26" ht="15.75">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row>
    <row r="213" spans="1:26" ht="15.75">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row>
    <row r="214" spans="1:26" ht="15.75">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row>
    <row r="215" spans="1:26" ht="15.75">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row>
    <row r="216" spans="1:26" ht="15.75">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row>
    <row r="217" spans="1:26" ht="15.75">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row>
    <row r="218" spans="1:26" ht="15.75">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row>
    <row r="219" spans="1:26" ht="15.75">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row>
    <row r="220" spans="1:26" ht="15.75">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row>
    <row r="221" spans="1:26" ht="15.75">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row>
    <row r="222" spans="1:26" ht="15.75">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row>
    <row r="223" spans="1:26" ht="15.75">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row>
    <row r="224" spans="1:26" ht="15.75">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row>
    <row r="225" spans="1:26" ht="15.75">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row>
    <row r="226" spans="1:26" ht="15.75">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row>
    <row r="227" spans="1:26" ht="15.75">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row>
    <row r="228" spans="1:26" ht="15.75">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row>
    <row r="229" spans="1:26" ht="15.75">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row>
    <row r="230" spans="1:26" ht="15.75">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row>
    <row r="231" spans="1:26" ht="15.75">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row>
    <row r="232" spans="1:26" ht="15.75">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row>
    <row r="233" spans="1:26" ht="15.75">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row>
    <row r="234" spans="1:26" ht="15.75">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row>
    <row r="235" spans="1:26" ht="15.75">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row>
    <row r="236" spans="1:26" ht="15.75">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row>
    <row r="237" spans="1:26" ht="15.75">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row>
    <row r="238" spans="1:26" ht="15.75">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row>
    <row r="239" spans="1:26" ht="15.75">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row>
    <row r="240" spans="1:26" ht="15.75">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row>
    <row r="241" spans="1:26" ht="15.75">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row>
    <row r="242" spans="1:26" ht="15.75">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row>
    <row r="243" spans="1:26" ht="15.75">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row>
    <row r="244" spans="1:26" ht="15.75">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row>
    <row r="245" spans="1:26" ht="15.75">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row>
    <row r="246" spans="1:26" ht="15.75">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row>
    <row r="247" spans="1:26" ht="15.75">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row>
    <row r="248" spans="1:26" ht="15.75">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row>
    <row r="249" spans="1:26" ht="15.75">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row>
    <row r="250" spans="1:26" ht="15.75">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row>
    <row r="251" spans="1:26" ht="15.75">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row>
    <row r="252" spans="1:26" ht="15.75">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row>
    <row r="253" spans="1:26" ht="15.75">
      <c r="A253" s="69"/>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row>
    <row r="254" spans="1:26" ht="15.75">
      <c r="A254" s="69"/>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row>
    <row r="255" spans="1:26" ht="15.75">
      <c r="A255" s="69"/>
      <c r="B255" s="69"/>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row>
    <row r="256" spans="1:26" ht="15.75">
      <c r="A256" s="69"/>
      <c r="B256" s="69"/>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row>
    <row r="257" spans="1:26" ht="15.75">
      <c r="A257" s="69"/>
      <c r="B257" s="69"/>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row>
    <row r="258" spans="1:26" ht="15.75">
      <c r="A258" s="69"/>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row>
    <row r="259" spans="1:26" ht="15.75">
      <c r="A259" s="69"/>
      <c r="B259" s="69"/>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row>
    <row r="260" spans="1:26" ht="15.75">
      <c r="A260" s="69"/>
      <c r="B260" s="69"/>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row>
    <row r="261" spans="1:26" ht="15.75">
      <c r="A261" s="69"/>
      <c r="B261" s="69"/>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row>
    <row r="262" spans="1:26" ht="15.75">
      <c r="A262" s="69"/>
      <c r="B262" s="69"/>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row>
    <row r="263" spans="1:26" ht="15.75">
      <c r="A263" s="69"/>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row>
    <row r="264" spans="1:26" ht="15.75">
      <c r="A264" s="69"/>
      <c r="B264" s="69"/>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row>
    <row r="265" spans="1:26" ht="15.75">
      <c r="A265" s="69"/>
      <c r="B265" s="69"/>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row>
    <row r="266" spans="1:26" ht="15.75">
      <c r="A266" s="69"/>
      <c r="B266" s="69"/>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row>
    <row r="267" spans="1:26" ht="15.75">
      <c r="A267" s="69"/>
      <c r="B267" s="69"/>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row>
    <row r="268" spans="1:26" ht="15.75">
      <c r="A268" s="69"/>
      <c r="B268" s="69"/>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row>
    <row r="269" spans="1:26" ht="15.75">
      <c r="A269" s="69"/>
      <c r="B269" s="69"/>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row>
    <row r="270" spans="1:26" ht="15.75">
      <c r="A270" s="69"/>
      <c r="B270" s="69"/>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row>
    <row r="271" spans="1:26" ht="15.75">
      <c r="A271" s="69"/>
      <c r="B271" s="69"/>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row>
    <row r="272" spans="1:26" ht="15.75">
      <c r="A272" s="69"/>
      <c r="B272" s="69"/>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row>
    <row r="273" spans="1:26" ht="15.75">
      <c r="A273" s="69"/>
      <c r="B273" s="69"/>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row>
    <row r="274" spans="1:26" ht="15.75">
      <c r="A274" s="69"/>
      <c r="B274" s="69"/>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row>
    <row r="275" spans="1:26" ht="15.75">
      <c r="A275" s="69"/>
      <c r="B275" s="69"/>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row>
    <row r="276" spans="1:26" ht="15.75">
      <c r="A276" s="69"/>
      <c r="B276" s="69"/>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row>
    <row r="277" spans="1:26" ht="15.75">
      <c r="A277" s="69"/>
      <c r="B277" s="69"/>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row>
    <row r="278" spans="1:26" ht="15.75">
      <c r="A278" s="69"/>
      <c r="B278" s="69"/>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row>
    <row r="279" spans="1:26" ht="15.75">
      <c r="A279" s="69"/>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row>
    <row r="280" spans="1:26" ht="15.75">
      <c r="A280" s="69"/>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row>
    <row r="281" spans="1:26" ht="15.75">
      <c r="A281" s="69"/>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row>
    <row r="282" spans="1:26" ht="15.75">
      <c r="A282" s="69"/>
      <c r="B282" s="69"/>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row>
    <row r="283" spans="1:26" ht="15.75">
      <c r="A283" s="69"/>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row>
    <row r="284" spans="1:26" ht="15.75">
      <c r="A284" s="69"/>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row>
    <row r="285" spans="1:26" ht="15.75">
      <c r="A285" s="69"/>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row>
    <row r="286" spans="1:26" ht="15.75">
      <c r="A286" s="69"/>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row>
    <row r="287" spans="1:26" ht="15.75">
      <c r="A287" s="69"/>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row>
    <row r="288" spans="1:26" ht="15.75">
      <c r="A288" s="69"/>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row>
    <row r="289" spans="1:26" ht="15.75">
      <c r="A289" s="69"/>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row>
    <row r="290" spans="1:26" ht="15.75">
      <c r="A290" s="69"/>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row>
    <row r="291" spans="1:26" ht="15.75">
      <c r="A291" s="69"/>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row>
    <row r="292" spans="1:26" ht="15.75">
      <c r="A292" s="69"/>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row>
    <row r="293" spans="1:26" ht="15.75">
      <c r="A293" s="69"/>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row>
    <row r="294" spans="1:26" ht="15.75">
      <c r="A294" s="69"/>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row>
    <row r="295" spans="1:26" ht="15.75">
      <c r="A295" s="69"/>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row>
    <row r="296" spans="1:26" ht="15.75">
      <c r="A296" s="69"/>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row>
    <row r="297" spans="1:26" ht="15.75">
      <c r="A297" s="69"/>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row>
    <row r="298" spans="1:26" ht="15.75">
      <c r="A298" s="69"/>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row>
    <row r="299" spans="1:26" ht="15.75">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row>
    <row r="300" spans="1:26" ht="15.75">
      <c r="A300" s="69"/>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row>
    <row r="301" spans="1:26" ht="15.75">
      <c r="A301" s="69"/>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row>
    <row r="302" spans="1:26" ht="15.75">
      <c r="A302" s="69"/>
      <c r="B302" s="69"/>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row>
    <row r="303" spans="1:26" ht="15.75">
      <c r="A303" s="69"/>
      <c r="B303" s="69"/>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row>
    <row r="304" spans="1:26" ht="15.75">
      <c r="A304" s="69"/>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row>
    <row r="305" spans="1:26" ht="15.75">
      <c r="A305" s="69"/>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row>
    <row r="306" spans="1:26" ht="15.75">
      <c r="A306" s="69"/>
      <c r="B306" s="69"/>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row>
    <row r="307" spans="1:26" ht="15.75">
      <c r="A307" s="69"/>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row>
    <row r="308" spans="1:26" ht="15.75">
      <c r="A308" s="69"/>
      <c r="B308" s="69"/>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row>
    <row r="309" spans="1:26" ht="15.75">
      <c r="A309" s="69"/>
      <c r="B309" s="69"/>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row>
    <row r="310" spans="1:26" ht="15.75">
      <c r="A310" s="69"/>
      <c r="B310" s="69"/>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row>
    <row r="311" spans="1:26" ht="15.75">
      <c r="A311" s="69"/>
      <c r="B311" s="69"/>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row>
    <row r="312" spans="1:26" ht="15.75">
      <c r="A312" s="69"/>
      <c r="B312" s="69"/>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row>
    <row r="313" spans="1:26" ht="15.75">
      <c r="A313" s="69"/>
      <c r="B313" s="69"/>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row>
    <row r="314" spans="1:26" ht="15.75">
      <c r="A314" s="69"/>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row>
    <row r="315" spans="1:26" ht="15.75">
      <c r="A315" s="69"/>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row>
    <row r="316" spans="1:26" ht="15.75">
      <c r="A316" s="69"/>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row>
    <row r="317" spans="1:26" ht="15.75">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row>
    <row r="318" spans="1:26" ht="15.75">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row>
    <row r="319" spans="1:26" ht="15.75">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row>
    <row r="320" spans="1:26" ht="15.75">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row>
    <row r="321" spans="1:26" ht="15.75">
      <c r="A321" s="69"/>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row>
    <row r="322" spans="1:26" ht="15.75">
      <c r="A322" s="69"/>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row>
    <row r="323" spans="1:26" ht="15.75">
      <c r="A323" s="69"/>
      <c r="B323" s="69"/>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row>
    <row r="324" spans="1:26" ht="15.75">
      <c r="A324" s="69"/>
      <c r="B324" s="69"/>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row>
    <row r="325" spans="1:26" ht="15.75">
      <c r="A325" s="69"/>
      <c r="B325" s="69"/>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row>
    <row r="326" spans="1:26" ht="15.75">
      <c r="A326" s="69"/>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row>
    <row r="327" spans="1:26" ht="15.75">
      <c r="A327" s="69"/>
      <c r="B327" s="69"/>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row>
    <row r="328" spans="1:26" ht="15.75">
      <c r="A328" s="69"/>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row>
    <row r="329" spans="1:26" ht="15.75">
      <c r="A329" s="69"/>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row>
    <row r="330" spans="1:26" ht="15.75">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row>
    <row r="331" spans="1:26" ht="15.75">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row>
    <row r="332" spans="1:26" ht="15.75">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row>
    <row r="333" spans="1:26" ht="15.75">
      <c r="A333" s="69"/>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row>
    <row r="334" spans="1:26" ht="15.75">
      <c r="A334" s="69"/>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row>
    <row r="335" spans="1:26" ht="15.75">
      <c r="A335" s="69"/>
      <c r="B335" s="69"/>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row>
    <row r="336" spans="1:26" ht="15.75">
      <c r="A336" s="69"/>
      <c r="B336" s="69"/>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row>
    <row r="337" spans="1:26" ht="15.75">
      <c r="A337" s="69"/>
      <c r="B337" s="69"/>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row>
    <row r="338" spans="1:26" ht="15.75">
      <c r="A338" s="69"/>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row>
    <row r="339" spans="1:26" ht="15.75">
      <c r="A339" s="69"/>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row>
    <row r="340" spans="1:26" ht="15.75">
      <c r="A340" s="69"/>
      <c r="B340" s="69"/>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row>
    <row r="341" spans="1:26" ht="15.75">
      <c r="A341" s="69"/>
      <c r="B341" s="69"/>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row>
    <row r="342" spans="1:26" ht="15.75">
      <c r="A342" s="69"/>
      <c r="B342" s="69"/>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row>
    <row r="343" spans="1:26" ht="15.75">
      <c r="A343" s="69"/>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row>
    <row r="344" spans="1:26" ht="15.75">
      <c r="A344" s="69"/>
      <c r="B344" s="69"/>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row>
    <row r="345" spans="1:26" ht="15.75">
      <c r="A345" s="69"/>
      <c r="B345" s="69"/>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row>
    <row r="346" spans="1:26" ht="15.75">
      <c r="A346" s="69"/>
      <c r="B346" s="69"/>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row>
    <row r="347" spans="1:26" ht="15.75">
      <c r="A347" s="69"/>
      <c r="B347" s="69"/>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row>
    <row r="348" spans="1:26" ht="15.75">
      <c r="A348" s="69"/>
      <c r="B348" s="69"/>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row>
    <row r="349" spans="1:26" ht="15.75">
      <c r="A349" s="69"/>
      <c r="B349" s="69"/>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row>
    <row r="350" spans="1:26" ht="15.75">
      <c r="A350" s="69"/>
      <c r="B350" s="69"/>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row>
    <row r="351" spans="1:26" ht="15.75">
      <c r="A351" s="69"/>
      <c r="B351" s="69"/>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row>
    <row r="352" spans="1:26" ht="15.75">
      <c r="A352" s="69"/>
      <c r="B352" s="69"/>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row>
    <row r="353" spans="1:26" ht="15.75">
      <c r="A353" s="69"/>
      <c r="B353" s="69"/>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row>
    <row r="354" spans="1:26" ht="15.75">
      <c r="A354" s="69"/>
      <c r="B354" s="69"/>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row>
    <row r="355" spans="1:26" ht="15.75">
      <c r="A355" s="69"/>
      <c r="B355" s="69"/>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row>
    <row r="356" spans="1:26" ht="15.75">
      <c r="A356" s="69"/>
      <c r="B356" s="69"/>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row>
    <row r="357" spans="1:26" ht="15.75">
      <c r="A357" s="69"/>
      <c r="B357" s="69"/>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row>
    <row r="358" spans="1:26" ht="15.75">
      <c r="A358" s="69"/>
      <c r="B358" s="69"/>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row>
    <row r="359" spans="1:26" ht="15.75">
      <c r="A359" s="69"/>
      <c r="B359" s="69"/>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row>
    <row r="360" spans="1:26" ht="15.75">
      <c r="A360" s="69"/>
      <c r="B360" s="69"/>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row>
    <row r="361" spans="1:26" ht="15.75">
      <c r="A361" s="69"/>
      <c r="B361" s="69"/>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row>
    <row r="362" spans="1:26" ht="15.75">
      <c r="A362" s="69"/>
      <c r="B362" s="69"/>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row>
    <row r="363" spans="1:26" ht="15.75">
      <c r="A363" s="69"/>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row>
    <row r="364" spans="1:26" ht="15.75">
      <c r="A364" s="69"/>
      <c r="B364" s="69"/>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row>
    <row r="365" spans="1:26" ht="15.75">
      <c r="A365" s="69"/>
      <c r="B365" s="69"/>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row>
    <row r="366" spans="1:26" ht="15.75">
      <c r="A366" s="69"/>
      <c r="B366" s="69"/>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row>
    <row r="367" spans="1:26" ht="15.75">
      <c r="A367" s="69"/>
      <c r="B367" s="69"/>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row>
    <row r="368" spans="1:26" ht="15.75">
      <c r="A368" s="69"/>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row>
    <row r="369" spans="1:26" ht="15.75">
      <c r="A369" s="69"/>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row>
    <row r="370" spans="1:26" ht="15.75">
      <c r="A370" s="69"/>
      <c r="B370" s="69"/>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row>
    <row r="371" spans="1:26" ht="15.75">
      <c r="A371" s="69"/>
      <c r="B371" s="69"/>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row>
    <row r="372" spans="1:26" ht="15.75">
      <c r="A372" s="69"/>
      <c r="B372" s="69"/>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row>
    <row r="373" spans="1:26" ht="15.75">
      <c r="A373" s="69"/>
      <c r="B373" s="69"/>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row>
    <row r="374" spans="1:26" ht="15.75">
      <c r="A374" s="69"/>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row>
    <row r="375" spans="1:26" ht="15.75">
      <c r="A375" s="69"/>
      <c r="B375" s="69"/>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row>
    <row r="376" spans="1:26" ht="15.75">
      <c r="A376" s="69"/>
      <c r="B376" s="69"/>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row>
    <row r="377" spans="1:26" ht="15.75">
      <c r="A377" s="69"/>
      <c r="B377" s="69"/>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row>
    <row r="378" spans="1:26" ht="15.75">
      <c r="A378" s="69"/>
      <c r="B378" s="69"/>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row>
    <row r="379" spans="1:26" ht="15.75">
      <c r="A379" s="69"/>
      <c r="B379" s="69"/>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row>
    <row r="380" spans="1:26" ht="15.75">
      <c r="A380" s="69"/>
      <c r="B380" s="69"/>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row>
    <row r="381" spans="1:26" ht="15.75">
      <c r="A381" s="69"/>
      <c r="B381" s="69"/>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row>
    <row r="382" spans="1:26" ht="15.75">
      <c r="A382" s="69"/>
      <c r="B382" s="69"/>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row>
    <row r="383" spans="1:26" ht="15.75">
      <c r="A383" s="69"/>
      <c r="B383" s="69"/>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row>
    <row r="384" spans="1:26" ht="15.75">
      <c r="A384" s="69"/>
      <c r="B384" s="69"/>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row>
    <row r="385" spans="1:26" ht="15.75">
      <c r="A385" s="69"/>
      <c r="B385" s="69"/>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row>
    <row r="386" spans="1:26" ht="15.75">
      <c r="A386" s="69"/>
      <c r="B386" s="69"/>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row>
    <row r="387" spans="1:26" ht="15.75">
      <c r="A387" s="69"/>
      <c r="B387" s="69"/>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row>
    <row r="388" spans="1:26" ht="15.75">
      <c r="A388" s="69"/>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row>
    <row r="389" spans="1:26" ht="15.75">
      <c r="A389" s="69"/>
      <c r="B389" s="69"/>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row>
    <row r="390" spans="1:26" ht="15.75">
      <c r="A390" s="69"/>
      <c r="B390" s="69"/>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row>
    <row r="391" spans="1:26" ht="15.75">
      <c r="A391" s="69"/>
      <c r="B391" s="69"/>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row>
    <row r="392" spans="1:26" ht="15.75">
      <c r="A392" s="69"/>
      <c r="B392" s="69"/>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row>
    <row r="393" spans="1:26" ht="15.75">
      <c r="A393" s="69"/>
      <c r="B393" s="69"/>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row>
    <row r="394" spans="1:26" ht="15.75">
      <c r="A394" s="69"/>
      <c r="B394" s="69"/>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row>
    <row r="395" spans="1:26" ht="15.75">
      <c r="A395" s="69"/>
      <c r="B395" s="69"/>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row>
    <row r="396" spans="1:26" ht="15.75">
      <c r="A396" s="69"/>
      <c r="B396" s="69"/>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row>
    <row r="397" spans="1:26" ht="15.75">
      <c r="A397" s="69"/>
      <c r="B397" s="69"/>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row>
    <row r="398" spans="1:26" ht="15.75">
      <c r="A398" s="69"/>
      <c r="B398" s="69"/>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row>
    <row r="399" spans="1:26" ht="15.75">
      <c r="A399" s="69"/>
      <c r="B399" s="69"/>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row>
    <row r="400" spans="1:26" ht="15.75">
      <c r="A400" s="69"/>
      <c r="B400" s="69"/>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row>
    <row r="401" spans="1:26" ht="15.75">
      <c r="A401" s="69"/>
      <c r="B401" s="69"/>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row>
    <row r="402" spans="1:26" ht="15.75">
      <c r="A402" s="69"/>
      <c r="B402" s="69"/>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row>
    <row r="403" spans="1:26" ht="15.75">
      <c r="A403" s="69"/>
      <c r="B403" s="69"/>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row>
    <row r="404" spans="1:26" ht="15.75">
      <c r="A404" s="69"/>
      <c r="B404" s="69"/>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row>
    <row r="405" spans="1:26" ht="15.75">
      <c r="A405" s="69"/>
      <c r="B405" s="69"/>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row>
    <row r="406" spans="1:26" ht="15.75">
      <c r="A406" s="69"/>
      <c r="B406" s="69"/>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row>
    <row r="407" spans="1:26" ht="15.75">
      <c r="A407" s="69"/>
      <c r="B407" s="69"/>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row>
    <row r="408" spans="1:26" ht="15.75">
      <c r="A408" s="69"/>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row>
    <row r="409" spans="1:26" ht="15.75">
      <c r="A409" s="69"/>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row>
    <row r="410" spans="1:26" ht="15.75">
      <c r="A410" s="69"/>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row>
    <row r="411" spans="1:26" ht="15.75">
      <c r="A411" s="69"/>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row>
    <row r="412" spans="1:26" ht="15.75">
      <c r="A412" s="69"/>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row>
    <row r="413" spans="1:26" ht="15.75">
      <c r="A413" s="69"/>
      <c r="B413" s="69"/>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row>
    <row r="414" spans="1:26" ht="15.75">
      <c r="A414" s="69"/>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row>
    <row r="415" spans="1:26" ht="15.75">
      <c r="A415" s="69"/>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row>
    <row r="416" spans="1:26" ht="15.75">
      <c r="A416" s="69"/>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row>
    <row r="417" spans="1:26" ht="15.75">
      <c r="A417" s="69"/>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row>
    <row r="418" spans="1:26" ht="15.75">
      <c r="A418" s="69"/>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row>
    <row r="419" spans="1:26" ht="15.75">
      <c r="A419" s="69"/>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row>
    <row r="420" spans="1:26" ht="15.75">
      <c r="A420" s="69"/>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row>
    <row r="421" spans="1:26" ht="15.75">
      <c r="A421" s="69"/>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row>
    <row r="422" spans="1:26" ht="15.75">
      <c r="A422" s="69"/>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row>
    <row r="423" spans="1:26" ht="15.75">
      <c r="A423" s="69"/>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row>
    <row r="424" spans="1:26" ht="15.75">
      <c r="A424" s="69"/>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row>
    <row r="425" spans="1:26" ht="15.75">
      <c r="A425" s="69"/>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row>
    <row r="426" spans="1:26" ht="15.75">
      <c r="A426" s="69"/>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row>
    <row r="427" spans="1:26" ht="15.75">
      <c r="A427" s="69"/>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row>
    <row r="428" spans="1:26" ht="15.75">
      <c r="A428" s="69"/>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row>
    <row r="429" spans="1:26" ht="15.75">
      <c r="A429" s="69"/>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row>
    <row r="430" spans="1:26" ht="15.75">
      <c r="A430" s="69"/>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row>
    <row r="431" spans="1:26" ht="15.75">
      <c r="A431" s="69"/>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row>
    <row r="432" spans="1:26" ht="15.75">
      <c r="A432" s="69"/>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row>
    <row r="433" spans="1:26" ht="15.75">
      <c r="A433" s="69"/>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row>
    <row r="434" spans="1:26" ht="15.75">
      <c r="A434" s="69"/>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row>
    <row r="435" spans="1:26" ht="15.75">
      <c r="A435" s="69"/>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row>
    <row r="436" spans="1:26" ht="15.75">
      <c r="A436" s="69"/>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row>
    <row r="437" spans="1:26" ht="15.75">
      <c r="A437" s="69"/>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row>
    <row r="438" spans="1:26" ht="15.75">
      <c r="A438" s="69"/>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row>
    <row r="439" spans="1:26" ht="15.75">
      <c r="A439" s="69"/>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row>
    <row r="440" spans="1:26" ht="15.75">
      <c r="A440" s="69"/>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row>
    <row r="441" spans="1:26" ht="15.75">
      <c r="A441" s="69"/>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row>
    <row r="442" spans="1:26" ht="15.75">
      <c r="A442" s="69"/>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row>
    <row r="443" spans="1:26" ht="15.75">
      <c r="A443" s="69"/>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row>
    <row r="444" spans="1:26" ht="15.75">
      <c r="A444" s="69"/>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row>
    <row r="445" spans="1:26" ht="15.75">
      <c r="A445" s="69"/>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row>
    <row r="446" spans="1:26" ht="15.75">
      <c r="A446" s="69"/>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row>
    <row r="447" spans="1:26" ht="15.75">
      <c r="A447" s="69"/>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row>
    <row r="448" spans="1:26" ht="15.75">
      <c r="A448" s="69"/>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row>
    <row r="449" spans="1:26" ht="15.75">
      <c r="A449" s="69"/>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row>
    <row r="450" spans="1:26" ht="15.75">
      <c r="A450" s="69"/>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row>
    <row r="451" spans="1:26" ht="15.75">
      <c r="A451" s="69"/>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row>
    <row r="452" spans="1:26" ht="15.75">
      <c r="A452" s="69"/>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row>
    <row r="453" spans="1:26" ht="15.75">
      <c r="A453" s="69"/>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row>
    <row r="454" spans="1:26" ht="15.75">
      <c r="A454" s="69"/>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row>
    <row r="455" spans="1:26" ht="15.75">
      <c r="A455" s="69"/>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row>
    <row r="456" spans="1:26" ht="15.75">
      <c r="A456" s="69"/>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row>
    <row r="457" spans="1:26" ht="15.75">
      <c r="A457" s="69"/>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row>
    <row r="458" spans="1:26" ht="15.75">
      <c r="A458" s="69"/>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row>
    <row r="459" spans="1:26" ht="15.75">
      <c r="A459" s="69"/>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row>
    <row r="460" spans="1:26" ht="15.75">
      <c r="A460" s="69"/>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row>
    <row r="461" spans="1:26" ht="15.75">
      <c r="A461" s="69"/>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row>
    <row r="462" spans="1:26" ht="15.75">
      <c r="A462" s="69"/>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row>
    <row r="463" spans="1:26" ht="15.75">
      <c r="A463" s="69"/>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row>
    <row r="464" spans="1:26" ht="15.75">
      <c r="A464" s="69"/>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row>
    <row r="465" spans="1:26" ht="15.75">
      <c r="A465" s="69"/>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row>
    <row r="466" spans="1:26" ht="15.75">
      <c r="A466" s="69"/>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row>
    <row r="467" spans="1:26" ht="15.75">
      <c r="A467" s="69"/>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row>
    <row r="468" spans="1:26" ht="15.75">
      <c r="A468" s="69"/>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row>
    <row r="469" spans="1:26" ht="15.75">
      <c r="A469" s="69"/>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row>
    <row r="470" spans="1:26" ht="15.75">
      <c r="A470" s="69"/>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row>
    <row r="471" spans="1:26" ht="15.75">
      <c r="A471" s="69"/>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row>
    <row r="472" spans="1:26" ht="15.75">
      <c r="A472" s="69"/>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row>
    <row r="473" spans="1:26" ht="15.75">
      <c r="A473" s="69"/>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row>
    <row r="474" spans="1:26" ht="15.75">
      <c r="A474" s="69"/>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row>
    <row r="475" spans="1:26" ht="15.75">
      <c r="A475" s="69"/>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row>
    <row r="476" spans="1:26" ht="15.75">
      <c r="A476" s="69"/>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row>
    <row r="477" spans="1:26" ht="15.75">
      <c r="A477" s="69"/>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row>
    <row r="478" spans="1:26" ht="15.75">
      <c r="A478" s="69"/>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row>
    <row r="479" spans="1:26" ht="15.75">
      <c r="A479" s="69"/>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row>
    <row r="480" spans="1:26" ht="15.75">
      <c r="A480" s="69"/>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row>
    <row r="481" spans="1:26" ht="15.75">
      <c r="A481" s="69"/>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row>
    <row r="482" spans="1:26" ht="15.75">
      <c r="A482" s="69"/>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row>
    <row r="483" spans="1:26" ht="15.75">
      <c r="A483" s="69"/>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row>
    <row r="484" spans="1:26" ht="15.75">
      <c r="A484" s="69"/>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row>
    <row r="485" spans="1:26" ht="15.75">
      <c r="A485" s="69"/>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row>
    <row r="486" spans="1:26" ht="15.75">
      <c r="A486" s="69"/>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row>
    <row r="487" spans="1:26" ht="15.75">
      <c r="A487" s="69"/>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row>
    <row r="488" spans="1:26" ht="15.75">
      <c r="A488" s="69"/>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row>
    <row r="489" spans="1:26" ht="15.75">
      <c r="A489" s="69"/>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row>
    <row r="490" spans="1:26" ht="15.75">
      <c r="A490" s="69"/>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row>
    <row r="491" spans="1:26" ht="15.75">
      <c r="A491" s="69"/>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row>
    <row r="492" spans="1:26" ht="15.75">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row>
    <row r="493" spans="1:26" ht="15.75">
      <c r="A493" s="69"/>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row>
    <row r="494" spans="1:26" ht="15.75">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row>
    <row r="495" spans="1:26" ht="15.75">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row>
    <row r="496" spans="1:26" ht="15.75">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row>
    <row r="497" spans="1:26" ht="15.75">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row>
    <row r="498" spans="1:26" ht="15.75">
      <c r="A498" s="69"/>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row>
    <row r="499" spans="1:26" ht="15.75">
      <c r="A499" s="69"/>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row>
    <row r="500" spans="1:26" ht="15.75">
      <c r="A500" s="69"/>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row>
    <row r="501" spans="1:26" ht="15.75">
      <c r="A501" s="69"/>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row>
    <row r="502" spans="1:26" ht="15.75">
      <c r="A502" s="69"/>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row>
    <row r="503" spans="1:26" ht="15.75">
      <c r="A503" s="69"/>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row>
    <row r="504" spans="1:26" ht="15.75">
      <c r="A504" s="69"/>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row>
    <row r="505" spans="1:26" ht="15.75">
      <c r="A505" s="69"/>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row>
    <row r="506" spans="1:26" ht="15.75">
      <c r="A506" s="69"/>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row>
    <row r="507" spans="1:26" ht="15.75">
      <c r="A507" s="69"/>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row>
    <row r="508" spans="1:26" ht="15.75">
      <c r="A508" s="69"/>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row>
    <row r="509" spans="1:26" ht="15.75">
      <c r="A509" s="69"/>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row>
    <row r="510" spans="1:26" ht="15.75">
      <c r="A510" s="69"/>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row>
    <row r="511" spans="1:26" ht="15.75">
      <c r="A511" s="69"/>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row>
    <row r="512" spans="1:26" ht="15.75">
      <c r="A512" s="69"/>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row>
    <row r="513" spans="1:26" ht="15.75">
      <c r="A513" s="69"/>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row>
    <row r="514" spans="1:26" ht="15.75">
      <c r="A514" s="69"/>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row>
    <row r="515" spans="1:26" ht="15.75">
      <c r="A515" s="69"/>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row>
    <row r="516" spans="1:26" ht="15.75">
      <c r="A516" s="69"/>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row>
    <row r="517" spans="1:26" ht="15.75">
      <c r="A517" s="69"/>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row>
    <row r="518" spans="1:26" ht="15.75">
      <c r="A518" s="69"/>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row>
    <row r="519" spans="1:26" ht="15.75">
      <c r="A519" s="69"/>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row>
    <row r="520" spans="1:26" ht="15.75">
      <c r="A520" s="69"/>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row>
    <row r="521" spans="1:26" ht="15.75">
      <c r="A521" s="69"/>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row>
    <row r="522" spans="1:26" ht="15.75">
      <c r="A522" s="69"/>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row>
    <row r="523" spans="1:26" ht="15.75">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row>
    <row r="524" spans="1:26" ht="15.75">
      <c r="A524" s="69"/>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row>
    <row r="525" spans="1:26" ht="15.75">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row>
    <row r="526" spans="1:26" ht="15.75">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row>
    <row r="527" spans="1:26" ht="15.75">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row>
    <row r="528" spans="1:26" ht="15.75">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row>
    <row r="529" spans="1:26" ht="15.75">
      <c r="A529" s="69"/>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row>
    <row r="530" spans="1:26" ht="15.75">
      <c r="A530" s="69"/>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row>
    <row r="531" spans="1:26" ht="15.75">
      <c r="A531" s="69"/>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row>
    <row r="532" spans="1:26" ht="15.75">
      <c r="A532" s="69"/>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row>
    <row r="533" spans="1:26" ht="15.75">
      <c r="A533" s="69"/>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row>
    <row r="534" spans="1:26" ht="15.75">
      <c r="A534" s="69"/>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row>
    <row r="535" spans="1:26" ht="15.75">
      <c r="A535" s="69"/>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row>
    <row r="536" spans="1:26" ht="15.75">
      <c r="A536" s="69"/>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row>
    <row r="537" spans="1:26" ht="15.75">
      <c r="A537" s="69"/>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row>
    <row r="538" spans="1:26" ht="15.75">
      <c r="A538" s="69"/>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row>
    <row r="539" spans="1:26" ht="15.75">
      <c r="A539" s="69"/>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row>
    <row r="540" spans="1:26" ht="15.75">
      <c r="A540" s="69"/>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row>
    <row r="541" spans="1:26" ht="15.75">
      <c r="A541" s="69"/>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row>
    <row r="542" spans="1:26" ht="15.75">
      <c r="A542" s="69"/>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row>
    <row r="543" spans="1:26" ht="15.75">
      <c r="A543" s="69"/>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row>
    <row r="544" spans="1:26" ht="15.75">
      <c r="A544" s="69"/>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row>
    <row r="545" spans="1:26" ht="15.75">
      <c r="A545" s="69"/>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row>
    <row r="546" spans="1:26" ht="15.75">
      <c r="A546" s="69"/>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row>
    <row r="547" spans="1:26" ht="15.75">
      <c r="A547" s="69"/>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row>
    <row r="548" spans="1:26" ht="15.75">
      <c r="A548" s="69"/>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row>
    <row r="549" spans="1:26" ht="15.75">
      <c r="A549" s="69"/>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row>
    <row r="550" spans="1:26" ht="15.75">
      <c r="A550" s="69"/>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row>
    <row r="551" spans="1:26" ht="15.75">
      <c r="A551" s="69"/>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row>
    <row r="552" spans="1:26" ht="15.75">
      <c r="A552" s="69"/>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row>
    <row r="553" spans="1:26" ht="15.75">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row>
    <row r="554" spans="1:26" ht="15.75">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row>
    <row r="555" spans="1:26" ht="15.75">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row>
    <row r="556" spans="1:26" ht="15.75">
      <c r="A556" s="69"/>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row>
    <row r="557" spans="1:26" ht="15.75">
      <c r="A557" s="69"/>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row>
    <row r="558" spans="1:26" ht="15.75">
      <c r="A558" s="69"/>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row>
    <row r="559" spans="1:26" ht="15.75">
      <c r="A559" s="69"/>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row>
    <row r="560" spans="1:26" ht="15.75">
      <c r="A560" s="69"/>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row>
    <row r="561" spans="1:26" ht="15.75">
      <c r="A561" s="69"/>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row>
    <row r="562" spans="1:26" ht="15.75">
      <c r="A562" s="69"/>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row>
    <row r="563" spans="1:26" ht="15.75">
      <c r="A563" s="69"/>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row>
    <row r="564" spans="1:26" ht="15.75">
      <c r="A564" s="69"/>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row>
    <row r="565" spans="1:26" ht="15.75">
      <c r="A565" s="69"/>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row>
    <row r="566" spans="1:26" ht="15.75">
      <c r="A566" s="69"/>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row>
    <row r="567" spans="1:26" ht="15.75">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row>
    <row r="568" spans="1:26" ht="15.75">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row>
    <row r="569" spans="1:26" ht="15.75">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row>
    <row r="570" spans="1:26" ht="15.75">
      <c r="A570" s="69"/>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row>
    <row r="571" spans="1:26" ht="15.75">
      <c r="A571" s="69"/>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row>
    <row r="572" spans="1:26" ht="15.75">
      <c r="A572" s="69"/>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row>
    <row r="573" spans="1:26" ht="15.75">
      <c r="A573" s="69"/>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row>
    <row r="574" spans="1:26" ht="15.75">
      <c r="A574" s="69"/>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row>
    <row r="575" spans="1:26" ht="15.75">
      <c r="A575" s="69"/>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row>
    <row r="576" spans="1:26" ht="15.75">
      <c r="A576" s="69"/>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row>
    <row r="577" spans="1:26" ht="15.75">
      <c r="A577" s="69"/>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row>
    <row r="578" spans="1:26" ht="15.75">
      <c r="A578" s="69"/>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row>
    <row r="579" spans="1:26" ht="15.75">
      <c r="A579" s="69"/>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row>
    <row r="580" spans="1:26" ht="15.75">
      <c r="A580" s="69"/>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row>
    <row r="581" spans="1:26" ht="15.75">
      <c r="A581" s="69"/>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row>
    <row r="582" spans="1:26" ht="15.75">
      <c r="A582" s="69"/>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row>
    <row r="583" spans="1:26" ht="15.75">
      <c r="A583" s="69"/>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row>
    <row r="584" spans="1:26" ht="15.75">
      <c r="A584" s="69"/>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row>
    <row r="585" spans="1:26" ht="15.75">
      <c r="A585" s="69"/>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row>
    <row r="586" spans="1:26" ht="15.75">
      <c r="A586" s="69"/>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row>
    <row r="587" spans="1:26" ht="15.75">
      <c r="A587" s="69"/>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row>
    <row r="588" spans="1:26" ht="15.75">
      <c r="A588" s="69"/>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row>
    <row r="589" spans="1:26" ht="15.75">
      <c r="A589" s="69"/>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row>
    <row r="590" spans="1:26" ht="15.75">
      <c r="A590" s="69"/>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row>
    <row r="591" spans="1:26" ht="15.75">
      <c r="A591" s="69"/>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row>
    <row r="592" spans="1:26" ht="15.75">
      <c r="A592" s="69"/>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row>
    <row r="593" spans="1:26" ht="15.75">
      <c r="A593" s="69"/>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row>
    <row r="594" spans="1:26" ht="15.75">
      <c r="A594" s="69"/>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row>
    <row r="595" spans="1:26" ht="15.75">
      <c r="A595" s="69"/>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row>
    <row r="596" spans="1:26" ht="15.75">
      <c r="A596" s="69"/>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row>
    <row r="597" spans="1:26" ht="15.75">
      <c r="A597" s="69"/>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row>
    <row r="598" spans="1:26" ht="15.75">
      <c r="A598" s="69"/>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row>
    <row r="599" spans="1:26" ht="15.75">
      <c r="A599" s="69"/>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row>
    <row r="600" spans="1:26" ht="15.75">
      <c r="A600" s="69"/>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row>
    <row r="601" spans="1:26" ht="15.75">
      <c r="A601" s="69"/>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row>
    <row r="602" spans="1:26" ht="15.75">
      <c r="A602" s="69"/>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row>
    <row r="603" spans="1:26" ht="15.75">
      <c r="A603" s="69"/>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row>
    <row r="604" spans="1:26" ht="15.75">
      <c r="A604" s="69"/>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row>
    <row r="605" spans="1:26" ht="15.75">
      <c r="A605" s="69"/>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row>
    <row r="606" spans="1:26" ht="15.75">
      <c r="A606" s="69"/>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row>
    <row r="607" spans="1:26" ht="15.75">
      <c r="A607" s="69"/>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row>
    <row r="608" spans="1:26" ht="15.75">
      <c r="A608" s="69"/>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row>
    <row r="609" spans="1:26" ht="15.75">
      <c r="A609" s="69"/>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row>
    <row r="610" spans="1:26" ht="15.75">
      <c r="A610" s="69"/>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row>
    <row r="611" spans="1:26" ht="15.75">
      <c r="A611" s="69"/>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row>
    <row r="612" spans="1:26" ht="15.75">
      <c r="A612" s="69"/>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row>
    <row r="613" spans="1:26" ht="15.75">
      <c r="A613" s="69"/>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row>
    <row r="614" spans="1:26" ht="15.75">
      <c r="A614" s="69"/>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row>
    <row r="615" spans="1:26" ht="15.75">
      <c r="A615" s="69"/>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row>
    <row r="616" spans="1:26" ht="15.75">
      <c r="A616" s="69"/>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row>
    <row r="617" spans="1:26" ht="15.75">
      <c r="A617" s="69"/>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row>
    <row r="618" spans="1:26" ht="15.75">
      <c r="A618" s="69"/>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row>
    <row r="619" spans="1:26" ht="15.75">
      <c r="A619" s="69"/>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row>
    <row r="620" spans="1:26" ht="15.75">
      <c r="A620" s="69"/>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row>
    <row r="621" spans="1:26" ht="15.75">
      <c r="A621" s="69"/>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row>
    <row r="622" spans="1:26" ht="15.75">
      <c r="A622" s="69"/>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row>
    <row r="623" spans="1:26" ht="15.75">
      <c r="A623" s="69"/>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row>
    <row r="624" spans="1:26" ht="15.75">
      <c r="A624" s="69"/>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row>
    <row r="625" spans="1:26" ht="15.75">
      <c r="A625" s="69"/>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row>
    <row r="626" spans="1:26" ht="15.75">
      <c r="A626" s="69"/>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row>
    <row r="627" spans="1:26" ht="15.75">
      <c r="A627" s="69"/>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row>
    <row r="628" spans="1:26" ht="15.75">
      <c r="A628" s="69"/>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row>
    <row r="629" spans="1:26" ht="15.75">
      <c r="A629" s="69"/>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row>
    <row r="630" spans="1:26" ht="15.75">
      <c r="A630" s="69"/>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row>
    <row r="631" spans="1:26" ht="15.75">
      <c r="A631" s="69"/>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row>
    <row r="632" spans="1:26" ht="15.75">
      <c r="A632" s="69"/>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row>
    <row r="633" spans="1:26" ht="15.75">
      <c r="A633" s="69"/>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row>
    <row r="634" spans="1:26" ht="15.75">
      <c r="A634" s="69"/>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row>
    <row r="635" spans="1:26" ht="15.75">
      <c r="A635" s="69"/>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row>
    <row r="636" spans="1:26" ht="15.75">
      <c r="A636" s="69"/>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row>
    <row r="637" spans="1:26" ht="15.75">
      <c r="A637" s="69"/>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row>
    <row r="638" spans="1:26" ht="15.75">
      <c r="A638" s="69"/>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row>
    <row r="639" spans="1:26" ht="15.75">
      <c r="A639" s="69"/>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row>
    <row r="640" spans="1:26" ht="15.75">
      <c r="A640" s="69"/>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row>
    <row r="641" spans="1:26" ht="15.75">
      <c r="A641" s="69"/>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row>
    <row r="642" spans="1:26" ht="15.75">
      <c r="A642" s="69"/>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row>
    <row r="643" spans="1:26" ht="15.75">
      <c r="A643" s="69"/>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row>
    <row r="644" spans="1:26" ht="15.75">
      <c r="A644" s="69"/>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row>
    <row r="645" spans="1:26" ht="15.75">
      <c r="A645" s="69"/>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row>
    <row r="646" spans="1:26" ht="15.75">
      <c r="A646" s="69"/>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row>
    <row r="647" spans="1:26" ht="15.75">
      <c r="A647" s="69"/>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row>
    <row r="648" spans="1:26" ht="15.75">
      <c r="A648" s="69"/>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row>
    <row r="649" spans="1:26" ht="15.75">
      <c r="A649" s="69"/>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row>
    <row r="650" spans="1:26" ht="15.75">
      <c r="A650" s="69"/>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row>
    <row r="651" spans="1:26" ht="15.75">
      <c r="A651" s="69"/>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row>
    <row r="652" spans="1:26" ht="15.75">
      <c r="A652" s="69"/>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row>
    <row r="653" spans="1:26" ht="15.75">
      <c r="A653" s="69"/>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row>
    <row r="654" spans="1:26" ht="15.75">
      <c r="A654" s="69"/>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row>
    <row r="655" spans="1:26" ht="15.75">
      <c r="A655" s="69"/>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row>
    <row r="656" spans="1:26" ht="15.75">
      <c r="A656" s="69"/>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row>
    <row r="657" spans="1:26" ht="15.75">
      <c r="A657" s="69"/>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row>
    <row r="658" spans="1:26" ht="15.75">
      <c r="A658" s="69"/>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row>
    <row r="659" spans="1:26" ht="15.75">
      <c r="A659" s="69"/>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row>
    <row r="660" spans="1:26" ht="15.75">
      <c r="A660" s="69"/>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row>
    <row r="661" spans="1:26" ht="15.75">
      <c r="A661" s="69"/>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row>
    <row r="662" spans="1:26" ht="15.75">
      <c r="A662" s="69"/>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row>
    <row r="663" spans="1:26" ht="15.75">
      <c r="A663" s="69"/>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row>
    <row r="664" spans="1:26" ht="15.75">
      <c r="A664" s="69"/>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row>
    <row r="665" spans="1:26" ht="15.75">
      <c r="A665" s="69"/>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row>
    <row r="666" spans="1:26" ht="15.75">
      <c r="A666" s="69"/>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row>
    <row r="667" spans="1:26" ht="15.75">
      <c r="A667" s="69"/>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row>
    <row r="668" spans="1:26" ht="15.75">
      <c r="A668" s="69"/>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row>
    <row r="669" spans="1:26" ht="15.75">
      <c r="A669" s="69"/>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row>
    <row r="670" spans="1:26" ht="15.75">
      <c r="A670" s="69"/>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row>
    <row r="671" spans="1:26" ht="15.75">
      <c r="A671" s="69"/>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row>
    <row r="672" spans="1:26" ht="15.75">
      <c r="A672" s="69"/>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row>
    <row r="673" spans="1:26" ht="15.75">
      <c r="A673" s="69"/>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row>
    <row r="674" spans="1:26" ht="15.75">
      <c r="A674" s="69"/>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row>
    <row r="675" spans="1:26" ht="15.75">
      <c r="A675" s="69"/>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row>
    <row r="676" spans="1:26" ht="15.75">
      <c r="A676" s="69"/>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row>
    <row r="677" spans="1:26" ht="15.75">
      <c r="A677" s="69"/>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row>
    <row r="678" spans="1:26" ht="15.75">
      <c r="A678" s="69"/>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row>
    <row r="679" spans="1:26" ht="15.75">
      <c r="A679" s="69"/>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row>
    <row r="680" spans="1:26" ht="15.75">
      <c r="A680" s="69"/>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row>
    <row r="681" spans="1:26" ht="15.75">
      <c r="A681" s="69"/>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row>
    <row r="682" spans="1:26" ht="15.75">
      <c r="A682" s="69"/>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row>
    <row r="683" spans="1:26" ht="15.75">
      <c r="A683" s="69"/>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row>
    <row r="684" spans="1:26" ht="15.75">
      <c r="A684" s="69"/>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row>
    <row r="685" spans="1:26" ht="15.75">
      <c r="A685" s="69"/>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row>
    <row r="686" spans="1:26" ht="15.75">
      <c r="A686" s="69"/>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row>
    <row r="687" spans="1:26" ht="15.75">
      <c r="A687" s="69"/>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row>
    <row r="688" spans="1:26" ht="15.75">
      <c r="A688" s="69"/>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row>
    <row r="689" spans="1:26" ht="15.75">
      <c r="A689" s="69"/>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row>
    <row r="690" spans="1:26" ht="15.75">
      <c r="A690" s="69"/>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row>
    <row r="691" spans="1:26" ht="15.75">
      <c r="A691" s="69"/>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row>
    <row r="692" spans="1:26" ht="15.75">
      <c r="A692" s="69"/>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row>
    <row r="693" spans="1:26" ht="15.75">
      <c r="A693" s="69"/>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row>
    <row r="694" spans="1:26" ht="15.75">
      <c r="A694" s="69"/>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row>
    <row r="695" spans="1:26" ht="15.75">
      <c r="A695" s="69"/>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row>
    <row r="696" spans="1:26" ht="15.75">
      <c r="A696" s="69"/>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row>
    <row r="697" spans="1:26" ht="15.75">
      <c r="A697" s="69"/>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row>
    <row r="698" spans="1:26" ht="15.75">
      <c r="A698" s="69"/>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row>
    <row r="699" spans="1:26" ht="15.75">
      <c r="A699" s="69"/>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row>
    <row r="700" spans="1:26" ht="15.75">
      <c r="A700" s="69"/>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row>
    <row r="701" spans="1:26" ht="15.75">
      <c r="A701" s="69"/>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row>
    <row r="702" spans="1:26" ht="15.75">
      <c r="A702" s="69"/>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row>
    <row r="703" spans="1:26" ht="15.75">
      <c r="A703" s="69"/>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row>
    <row r="704" spans="1:26" ht="15.75">
      <c r="A704" s="69"/>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row>
    <row r="705" spans="1:26" ht="15.75">
      <c r="A705" s="69"/>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row>
    <row r="706" spans="1:26" ht="15.75">
      <c r="A706" s="69"/>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row>
    <row r="707" spans="1:26" ht="15.75">
      <c r="A707" s="69"/>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row>
    <row r="708" spans="1:26" ht="15.75">
      <c r="A708" s="69"/>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row>
    <row r="709" spans="1:26" ht="15.75">
      <c r="A709" s="69"/>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row>
    <row r="710" spans="1:26" ht="15.75">
      <c r="A710" s="69"/>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row>
    <row r="711" spans="1:26" ht="15.75">
      <c r="A711" s="69"/>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row>
    <row r="712" spans="1:26" ht="15.75">
      <c r="A712" s="69"/>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row>
    <row r="713" spans="1:26" ht="15.75">
      <c r="A713" s="69"/>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row>
    <row r="714" spans="1:26" ht="15.75">
      <c r="A714" s="69"/>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row>
    <row r="715" spans="1:26" ht="15.75">
      <c r="A715" s="69"/>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row>
    <row r="716" spans="1:26" ht="15.75">
      <c r="A716" s="69"/>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row>
    <row r="717" spans="1:26" ht="15.75">
      <c r="A717" s="69"/>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row>
    <row r="718" spans="1:26" ht="15.75">
      <c r="A718" s="69"/>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row>
    <row r="719" spans="1:26" ht="15.75">
      <c r="A719" s="69"/>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row>
    <row r="720" spans="1:26" ht="15.75">
      <c r="A720" s="69"/>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row>
    <row r="721" spans="1:26" ht="15.75">
      <c r="A721" s="69"/>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row>
    <row r="722" spans="1:26" ht="15.75">
      <c r="A722" s="69"/>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row>
    <row r="723" spans="1:26" ht="15.75">
      <c r="A723" s="69"/>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row>
    <row r="724" spans="1:26" ht="15.75">
      <c r="A724" s="69"/>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row>
    <row r="725" spans="1:26" ht="15.75">
      <c r="A725" s="69"/>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row>
    <row r="726" spans="1:26" ht="15.75">
      <c r="A726" s="69"/>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row>
    <row r="727" spans="1:26" ht="15.75">
      <c r="A727" s="69"/>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row>
    <row r="728" spans="1:26" ht="15.75">
      <c r="A728" s="69"/>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row>
    <row r="729" spans="1:26" ht="15.75">
      <c r="A729" s="69"/>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row>
    <row r="730" spans="1:26" ht="15.75">
      <c r="A730" s="69"/>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row>
    <row r="731" spans="1:26" ht="15.75">
      <c r="A731" s="69"/>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row>
    <row r="732" spans="1:26" ht="15.75">
      <c r="A732" s="69"/>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row>
    <row r="733" spans="1:26" ht="15.75">
      <c r="A733" s="69"/>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row>
    <row r="734" spans="1:26" ht="15.75">
      <c r="A734" s="69"/>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row>
    <row r="735" spans="1:26" ht="15.75">
      <c r="A735" s="69"/>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row>
    <row r="736" spans="1:26" ht="15.75">
      <c r="A736" s="69"/>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row>
    <row r="737" spans="1:26" ht="15.75">
      <c r="A737" s="69"/>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row>
    <row r="738" spans="1:26" ht="15.75">
      <c r="A738" s="69"/>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row>
    <row r="739" spans="1:26" ht="15.75">
      <c r="A739" s="69"/>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row>
    <row r="740" spans="1:26" ht="15.75">
      <c r="A740" s="69"/>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row>
    <row r="741" spans="1:26" ht="15.75">
      <c r="A741" s="69"/>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row>
    <row r="742" spans="1:26" ht="15.75">
      <c r="A742" s="69"/>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row>
    <row r="743" spans="1:26" ht="15.75">
      <c r="A743" s="69"/>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row>
    <row r="744" spans="1:26" ht="15.75">
      <c r="A744" s="69"/>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row>
    <row r="745" spans="1:26" ht="15.75">
      <c r="A745" s="69"/>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row>
    <row r="746" spans="1:26" ht="15.75">
      <c r="A746" s="69"/>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row>
    <row r="747" spans="1:26" ht="15.75">
      <c r="A747" s="69"/>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row>
    <row r="748" spans="1:26" ht="15.75">
      <c r="A748" s="69"/>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row>
    <row r="749" spans="1:26" ht="15.75">
      <c r="A749" s="69"/>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row>
    <row r="750" spans="1:26" ht="15.75">
      <c r="A750" s="69"/>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row>
    <row r="751" spans="1:26" ht="15.75">
      <c r="A751" s="69"/>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row>
    <row r="752" spans="1:26" ht="15.75">
      <c r="A752" s="69"/>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row>
    <row r="753" spans="1:26" ht="15.75">
      <c r="A753" s="69"/>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row>
    <row r="754" spans="1:26" ht="15.75">
      <c r="A754" s="69"/>
      <c r="B754" s="69"/>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row>
    <row r="755" spans="1:26" ht="15.75">
      <c r="A755" s="69"/>
      <c r="B755" s="69"/>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row>
    <row r="756" spans="1:26" ht="15.75">
      <c r="A756" s="69"/>
      <c r="B756" s="69"/>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row>
    <row r="757" spans="1:26" ht="15.75">
      <c r="A757" s="69"/>
      <c r="B757" s="69"/>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row>
    <row r="758" spans="1:26" ht="15.75">
      <c r="A758" s="69"/>
      <c r="B758" s="69"/>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row>
    <row r="759" spans="1:26" ht="15.75">
      <c r="A759" s="69"/>
      <c r="B759" s="69"/>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row>
    <row r="760" spans="1:26" ht="15.75">
      <c r="A760" s="69"/>
      <c r="B760" s="69"/>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row>
    <row r="761" spans="1:26" ht="15.75">
      <c r="A761" s="69"/>
      <c r="B761" s="69"/>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row>
    <row r="762" spans="1:26" ht="15.75">
      <c r="A762" s="69"/>
      <c r="B762" s="69"/>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row>
    <row r="763" spans="1:26" ht="15.75">
      <c r="A763" s="69"/>
      <c r="B763" s="69"/>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row>
    <row r="764" spans="1:26" ht="15.75">
      <c r="A764" s="69"/>
      <c r="B764" s="69"/>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row>
    <row r="765" spans="1:26" ht="15.75">
      <c r="A765" s="69"/>
      <c r="B765" s="69"/>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row>
    <row r="766" spans="1:26" ht="15.75">
      <c r="A766" s="69"/>
      <c r="B766" s="69"/>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row>
    <row r="767" spans="1:26" ht="15.75">
      <c r="A767" s="69"/>
      <c r="B767" s="69"/>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row>
    <row r="768" spans="1:26" ht="15.75">
      <c r="A768" s="69"/>
      <c r="B768" s="69"/>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row>
    <row r="769" spans="1:26" ht="15.75">
      <c r="A769" s="69"/>
      <c r="B769" s="69"/>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row>
    <row r="770" spans="1:26" ht="15.75">
      <c r="A770" s="69"/>
      <c r="B770" s="69"/>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row>
    <row r="771" spans="1:26" ht="15.75">
      <c r="A771" s="69"/>
      <c r="B771" s="69"/>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row>
    <row r="772" spans="1:26" ht="15.75">
      <c r="A772" s="69"/>
      <c r="B772" s="69"/>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row>
    <row r="773" spans="1:26" ht="15.75">
      <c r="A773" s="69"/>
      <c r="B773" s="69"/>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row>
    <row r="774" spans="1:26" ht="15.75">
      <c r="A774" s="69"/>
      <c r="B774" s="69"/>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row>
    <row r="775" spans="1:26" ht="15.75">
      <c r="A775" s="69"/>
      <c r="B775" s="69"/>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row>
    <row r="776" spans="1:26" ht="15.75">
      <c r="A776" s="69"/>
      <c r="B776" s="69"/>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row>
    <row r="777" spans="1:26" ht="15.75">
      <c r="A777" s="69"/>
      <c r="B777" s="69"/>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row>
    <row r="778" spans="1:26" ht="15.75">
      <c r="A778" s="69"/>
      <c r="B778" s="69"/>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row>
    <row r="779" spans="1:26" ht="15.75">
      <c r="A779" s="69"/>
      <c r="B779" s="69"/>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row>
    <row r="780" spans="1:26" ht="15.75">
      <c r="A780" s="69"/>
      <c r="B780" s="69"/>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row>
    <row r="781" spans="1:26" ht="15.75">
      <c r="A781" s="69"/>
      <c r="B781" s="69"/>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row>
    <row r="782" spans="1:26" ht="15.75">
      <c r="A782" s="69"/>
      <c r="B782" s="69"/>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row>
    <row r="783" spans="1:26" ht="15.75">
      <c r="A783" s="69"/>
      <c r="B783" s="69"/>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row>
    <row r="784" spans="1:26" ht="15.75">
      <c r="A784" s="69"/>
      <c r="B784" s="69"/>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row>
    <row r="785" spans="1:26" ht="15.75">
      <c r="A785" s="69"/>
      <c r="B785" s="69"/>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row>
    <row r="786" spans="1:26" ht="15.75">
      <c r="A786" s="69"/>
      <c r="B786" s="69"/>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row>
    <row r="787" spans="1:26" ht="15.75">
      <c r="A787" s="69"/>
      <c r="B787" s="69"/>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row>
    <row r="788" spans="1:26" ht="15.75">
      <c r="A788" s="69"/>
      <c r="B788" s="69"/>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row>
    <row r="789" spans="1:26" ht="15.75">
      <c r="A789" s="69"/>
      <c r="B789" s="69"/>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row>
    <row r="790" spans="1:26" ht="15.75">
      <c r="A790" s="69"/>
      <c r="B790" s="69"/>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row>
    <row r="791" spans="1:26" ht="15.75">
      <c r="A791" s="69"/>
      <c r="B791" s="69"/>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row>
    <row r="792" spans="1:26" ht="15.75">
      <c r="A792" s="69"/>
      <c r="B792" s="69"/>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row>
    <row r="793" spans="1:26" ht="15.75">
      <c r="A793" s="69"/>
      <c r="B793" s="69"/>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row>
    <row r="794" spans="1:26" ht="15.75">
      <c r="A794" s="69"/>
      <c r="B794" s="69"/>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row>
    <row r="795" spans="1:26" ht="15.75">
      <c r="A795" s="69"/>
      <c r="B795" s="69"/>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row>
    <row r="796" spans="1:26" ht="15.75">
      <c r="A796" s="69"/>
      <c r="B796" s="69"/>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row>
    <row r="797" spans="1:26" ht="15.75">
      <c r="A797" s="69"/>
      <c r="B797" s="69"/>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row>
    <row r="798" spans="1:26" ht="15.75">
      <c r="A798" s="69"/>
      <c r="B798" s="69"/>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row>
    <row r="799" spans="1:26" ht="15.75">
      <c r="A799" s="69"/>
      <c r="B799" s="69"/>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row>
    <row r="800" spans="1:26" ht="15.75">
      <c r="A800" s="69"/>
      <c r="B800" s="69"/>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row>
    <row r="801" spans="1:26" ht="15.75">
      <c r="A801" s="69"/>
      <c r="B801" s="69"/>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row>
    <row r="802" spans="1:26" ht="15.75">
      <c r="A802" s="69"/>
      <c r="B802" s="69"/>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row>
    <row r="803" spans="1:26" ht="15.75">
      <c r="A803" s="69"/>
      <c r="B803" s="69"/>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row>
    <row r="804" spans="1:26" ht="15.75">
      <c r="A804" s="69"/>
      <c r="B804" s="69"/>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row>
    <row r="805" spans="1:26" ht="15.75">
      <c r="A805" s="69"/>
      <c r="B805" s="69"/>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row>
    <row r="806" spans="1:26" ht="15.75">
      <c r="A806" s="69"/>
      <c r="B806" s="69"/>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row>
    <row r="807" spans="1:26" ht="15.75">
      <c r="A807" s="69"/>
      <c r="B807" s="69"/>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row>
    <row r="808" spans="1:26" ht="15.75">
      <c r="A808" s="69"/>
      <c r="B808" s="69"/>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row>
    <row r="809" spans="1:26" ht="15.75">
      <c r="A809" s="69"/>
      <c r="B809" s="69"/>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row>
    <row r="810" spans="1:26" ht="15.75">
      <c r="A810" s="69"/>
      <c r="B810" s="69"/>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row>
    <row r="811" spans="1:26" ht="15.75">
      <c r="A811" s="69"/>
      <c r="B811" s="69"/>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row>
    <row r="812" spans="1:26" ht="15.75">
      <c r="A812" s="69"/>
      <c r="B812" s="69"/>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row>
    <row r="813" spans="1:26" ht="15.75">
      <c r="A813" s="69"/>
      <c r="B813" s="69"/>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row>
    <row r="814" spans="1:26" ht="15.75">
      <c r="A814" s="69"/>
      <c r="B814" s="69"/>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row>
    <row r="815" spans="1:26" ht="15.75">
      <c r="A815" s="69"/>
      <c r="B815" s="69"/>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row>
    <row r="816" spans="1:26" ht="15.75">
      <c r="A816" s="69"/>
      <c r="B816" s="69"/>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row>
    <row r="817" spans="1:26" ht="15.75">
      <c r="A817" s="69"/>
      <c r="B817" s="69"/>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row>
    <row r="818" spans="1:26" ht="15.75">
      <c r="A818" s="69"/>
      <c r="B818" s="69"/>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row>
    <row r="819" spans="1:26" ht="15.75">
      <c r="A819" s="69"/>
      <c r="B819" s="69"/>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row>
    <row r="820" spans="1:26" ht="15.75">
      <c r="A820" s="69"/>
      <c r="B820" s="69"/>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row>
    <row r="821" spans="1:26" ht="15.75">
      <c r="A821" s="69"/>
      <c r="B821" s="69"/>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row>
    <row r="822" spans="1:26" ht="15.75">
      <c r="A822" s="69"/>
      <c r="B822" s="69"/>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row>
    <row r="823" spans="1:26" ht="15.75">
      <c r="A823" s="69"/>
      <c r="B823" s="69"/>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row>
    <row r="824" spans="1:26" ht="15.75">
      <c r="A824" s="69"/>
      <c r="B824" s="69"/>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row>
    <row r="825" spans="1:26" ht="15.75">
      <c r="A825" s="69"/>
      <c r="B825" s="69"/>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row>
    <row r="826" spans="1:26" ht="15.75">
      <c r="A826" s="69"/>
      <c r="B826" s="69"/>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row>
    <row r="827" spans="1:26" ht="15.75">
      <c r="A827" s="69"/>
      <c r="B827" s="69"/>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row>
    <row r="828" spans="1:26" ht="15.75">
      <c r="A828" s="69"/>
      <c r="B828" s="69"/>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row>
    <row r="829" spans="1:26" ht="15.75">
      <c r="A829" s="69"/>
      <c r="B829" s="69"/>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row>
    <row r="830" spans="1:26" ht="15.75">
      <c r="A830" s="69"/>
      <c r="B830" s="69"/>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row>
    <row r="831" spans="1:26" ht="15.75">
      <c r="A831" s="69"/>
      <c r="B831" s="69"/>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row>
    <row r="832" spans="1:26" ht="15.75">
      <c r="A832" s="69"/>
      <c r="B832" s="69"/>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row>
    <row r="833" spans="1:26" ht="15.75">
      <c r="A833" s="69"/>
      <c r="B833" s="69"/>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row>
    <row r="834" spans="1:26" ht="15.75">
      <c r="A834" s="69"/>
      <c r="B834" s="69"/>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row>
    <row r="835" spans="1:26" ht="15.75">
      <c r="A835" s="69"/>
      <c r="B835" s="69"/>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row>
    <row r="836" spans="1:26" ht="15.75">
      <c r="A836" s="69"/>
      <c r="B836" s="69"/>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row>
    <row r="837" spans="1:26" ht="15.75">
      <c r="A837" s="69"/>
      <c r="B837" s="69"/>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row>
    <row r="838" spans="1:26" ht="15.75">
      <c r="A838" s="69"/>
      <c r="B838" s="69"/>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row>
    <row r="839" spans="1:26" ht="15.75">
      <c r="A839" s="69"/>
      <c r="B839" s="69"/>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row>
    <row r="840" spans="1:26" ht="15.75">
      <c r="A840" s="69"/>
      <c r="B840" s="69"/>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row>
    <row r="841" spans="1:26" ht="15.75">
      <c r="A841" s="69"/>
      <c r="B841" s="69"/>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row>
    <row r="842" spans="1:26" ht="15.75">
      <c r="A842" s="69"/>
      <c r="B842" s="69"/>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row>
    <row r="843" spans="1:26" ht="15.75">
      <c r="A843" s="69"/>
      <c r="B843" s="69"/>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row>
    <row r="844" spans="1:26" ht="15.75">
      <c r="A844" s="69"/>
      <c r="B844" s="69"/>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row>
    <row r="845" spans="1:26" ht="15.75">
      <c r="A845" s="69"/>
      <c r="B845" s="69"/>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row>
    <row r="846" spans="1:26" ht="15.75">
      <c r="A846" s="69"/>
      <c r="B846" s="69"/>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row>
    <row r="847" spans="1:26" ht="15.75">
      <c r="A847" s="69"/>
      <c r="B847" s="69"/>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row>
    <row r="848" spans="1:26" ht="15.75">
      <c r="A848" s="69"/>
      <c r="B848" s="69"/>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row>
    <row r="849" spans="1:26" ht="15.75">
      <c r="A849" s="69"/>
      <c r="B849" s="69"/>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row>
    <row r="850" spans="1:26" ht="15.75">
      <c r="A850" s="69"/>
      <c r="B850" s="69"/>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row>
    <row r="851" spans="1:26" ht="15.75">
      <c r="A851" s="69"/>
      <c r="B851" s="69"/>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row>
    <row r="852" spans="1:26" ht="15.75">
      <c r="A852" s="69"/>
      <c r="B852" s="69"/>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row>
    <row r="853" spans="1:26" ht="15.75">
      <c r="A853" s="69"/>
      <c r="B853" s="69"/>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row>
    <row r="854" spans="1:26" ht="15.75">
      <c r="A854" s="69"/>
      <c r="B854" s="69"/>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row>
    <row r="855" spans="1:26" ht="15.75">
      <c r="A855" s="69"/>
      <c r="B855" s="69"/>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row>
    <row r="856" spans="1:26" ht="15.75">
      <c r="A856" s="69"/>
      <c r="B856" s="69"/>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row>
    <row r="857" spans="1:26" ht="15.75">
      <c r="A857" s="69"/>
      <c r="B857" s="69"/>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row>
    <row r="858" spans="1:26" ht="15.75">
      <c r="A858" s="69"/>
      <c r="B858" s="69"/>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row>
    <row r="859" spans="1:26" ht="15.75">
      <c r="A859" s="69"/>
      <c r="B859" s="69"/>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row>
    <row r="860" spans="1:26" ht="15.75">
      <c r="A860" s="69"/>
      <c r="B860" s="69"/>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row>
    <row r="861" spans="1:26" ht="15.75">
      <c r="A861" s="69"/>
      <c r="B861" s="69"/>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row>
    <row r="862" spans="1:26" ht="15.75">
      <c r="A862" s="69"/>
      <c r="B862" s="69"/>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row>
    <row r="863" spans="1:26" ht="15.75">
      <c r="A863" s="69"/>
      <c r="B863" s="69"/>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row>
    <row r="864" spans="1:26" ht="15.75">
      <c r="A864" s="69"/>
      <c r="B864" s="69"/>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row>
    <row r="865" spans="1:26" ht="15.75">
      <c r="A865" s="69"/>
      <c r="B865" s="69"/>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row>
    <row r="866" spans="1:26" ht="15.75">
      <c r="A866" s="69"/>
      <c r="B866" s="69"/>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row>
    <row r="867" spans="1:26" ht="15.75">
      <c r="A867" s="69"/>
      <c r="B867" s="69"/>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row>
    <row r="868" spans="1:26" ht="15.75">
      <c r="A868" s="69"/>
      <c r="B868" s="69"/>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row>
    <row r="869" spans="1:26" ht="15.75">
      <c r="A869" s="69"/>
      <c r="B869" s="69"/>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row>
    <row r="870" spans="1:26" ht="15.75">
      <c r="A870" s="69"/>
      <c r="B870" s="69"/>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row>
    <row r="871" spans="1:26" ht="15.75">
      <c r="A871" s="69"/>
      <c r="B871" s="69"/>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row>
    <row r="872" spans="1:26" ht="15.75">
      <c r="A872" s="69"/>
      <c r="B872" s="69"/>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row>
    <row r="873" spans="1:26" ht="15.75">
      <c r="A873" s="69"/>
      <c r="B873" s="69"/>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row>
    <row r="874" spans="1:26" ht="15.75">
      <c r="A874" s="69"/>
      <c r="B874" s="69"/>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row>
    <row r="875" spans="1:26" ht="15.75">
      <c r="A875" s="69"/>
      <c r="B875" s="69"/>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row>
    <row r="876" spans="1:26" ht="15.75">
      <c r="A876" s="69"/>
      <c r="B876" s="69"/>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row>
    <row r="877" spans="1:26" ht="15.75">
      <c r="A877" s="69"/>
      <c r="B877" s="69"/>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row>
    <row r="878" spans="1:26" ht="15.75">
      <c r="A878" s="69"/>
      <c r="B878" s="69"/>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row>
    <row r="879" spans="1:26" ht="15.75">
      <c r="A879" s="69"/>
      <c r="B879" s="69"/>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row>
    <row r="880" spans="1:26" ht="15.75">
      <c r="A880" s="69"/>
      <c r="B880" s="69"/>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row>
    <row r="881" spans="1:26" ht="15.75">
      <c r="A881" s="69"/>
      <c r="B881" s="69"/>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row>
    <row r="882" spans="1:26" ht="15.75">
      <c r="A882" s="69"/>
      <c r="B882" s="69"/>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row>
    <row r="883" spans="1:26" ht="15.75">
      <c r="A883" s="69"/>
      <c r="B883" s="69"/>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row>
    <row r="884" spans="1:26" ht="15.75">
      <c r="A884" s="69"/>
      <c r="B884" s="69"/>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row>
    <row r="885" spans="1:26" ht="15.75">
      <c r="A885" s="69"/>
      <c r="B885" s="69"/>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row>
    <row r="886" spans="1:26" ht="15.75">
      <c r="A886" s="69"/>
      <c r="B886" s="69"/>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row>
    <row r="887" spans="1:26" ht="15.75">
      <c r="A887" s="69"/>
      <c r="B887" s="69"/>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row>
    <row r="888" spans="1:26" ht="15.75">
      <c r="A888" s="69"/>
      <c r="B888" s="69"/>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row>
    <row r="889" spans="1:26" ht="15.75">
      <c r="A889" s="69"/>
      <c r="B889" s="69"/>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row>
    <row r="890" spans="1:26" ht="15.75">
      <c r="A890" s="69"/>
      <c r="B890" s="69"/>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row>
    <row r="891" spans="1:26" ht="15.75">
      <c r="A891" s="69"/>
      <c r="B891" s="69"/>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row>
    <row r="892" spans="1:26" ht="15.75">
      <c r="A892" s="69"/>
      <c r="B892" s="69"/>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row>
    <row r="893" spans="1:26" ht="15.75">
      <c r="A893" s="69"/>
      <c r="B893" s="69"/>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row>
    <row r="894" spans="1:26" ht="15.75">
      <c r="A894" s="69"/>
      <c r="B894" s="69"/>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row>
    <row r="895" spans="1:26" ht="15.75">
      <c r="A895" s="69"/>
      <c r="B895" s="69"/>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row>
    <row r="896" spans="1:26" ht="15.75">
      <c r="A896" s="69"/>
      <c r="B896" s="69"/>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row>
    <row r="897" spans="1:26" ht="15.75">
      <c r="A897" s="69"/>
      <c r="B897" s="69"/>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row>
    <row r="898" spans="1:26" ht="15.75">
      <c r="A898" s="69"/>
      <c r="B898" s="69"/>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row>
    <row r="899" spans="1:26" ht="15.75">
      <c r="A899" s="69"/>
      <c r="B899" s="69"/>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row>
    <row r="900" spans="1:26" ht="15.75">
      <c r="A900" s="69"/>
      <c r="B900" s="69"/>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row>
    <row r="901" spans="1:26" ht="15.75">
      <c r="A901" s="69"/>
      <c r="B901" s="69"/>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row>
    <row r="902" spans="1:26" ht="15.75">
      <c r="A902" s="69"/>
      <c r="B902" s="69"/>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row>
    <row r="903" spans="1:26" ht="15.75">
      <c r="A903" s="69"/>
      <c r="B903" s="69"/>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row>
    <row r="904" spans="1:26" ht="15.75">
      <c r="A904" s="69"/>
      <c r="B904" s="69"/>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row>
    <row r="905" spans="1:26" ht="15.75">
      <c r="A905" s="69"/>
      <c r="B905" s="69"/>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row>
    <row r="906" spans="1:26" ht="15.75">
      <c r="A906" s="69"/>
      <c r="B906" s="69"/>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row>
    <row r="907" spans="1:26" ht="15.75">
      <c r="A907" s="69"/>
      <c r="B907" s="69"/>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row>
    <row r="908" spans="1:26" ht="15.75">
      <c r="A908" s="69"/>
      <c r="B908" s="69"/>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row>
    <row r="909" spans="1:26" ht="15.75">
      <c r="A909" s="69"/>
      <c r="B909" s="69"/>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row>
    <row r="910" spans="1:26" ht="15.75">
      <c r="A910" s="69"/>
      <c r="B910" s="69"/>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row>
    <row r="911" spans="1:26" ht="15.75">
      <c r="A911" s="69"/>
      <c r="B911" s="69"/>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row>
    <row r="912" spans="1:26" ht="15.75">
      <c r="A912" s="69"/>
      <c r="B912" s="69"/>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row>
    <row r="913" spans="1:26" ht="15.75">
      <c r="A913" s="69"/>
      <c r="B913" s="69"/>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row>
    <row r="914" spans="1:26" ht="15.75">
      <c r="A914" s="69"/>
      <c r="B914" s="69"/>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row>
    <row r="915" spans="1:26" ht="15.75">
      <c r="A915" s="69"/>
      <c r="B915" s="69"/>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row>
    <row r="916" spans="1:26" ht="15.75">
      <c r="A916" s="69"/>
      <c r="B916" s="69"/>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row>
    <row r="917" spans="1:26" ht="15.75">
      <c r="A917" s="69"/>
      <c r="B917" s="69"/>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row>
    <row r="918" spans="1:26" ht="15.75">
      <c r="A918" s="69"/>
      <c r="B918" s="69"/>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row>
    <row r="919" spans="1:26" ht="15.75">
      <c r="A919" s="69"/>
      <c r="B919" s="69"/>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row>
    <row r="920" spans="1:26" ht="15.75">
      <c r="A920" s="69"/>
      <c r="B920" s="69"/>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row>
    <row r="921" spans="1:26" ht="15.75">
      <c r="A921" s="69"/>
      <c r="B921" s="69"/>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row>
    <row r="922" spans="1:26" ht="15.75">
      <c r="A922" s="69"/>
      <c r="B922" s="69"/>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row>
    <row r="923" spans="1:26" ht="15.75">
      <c r="A923" s="69"/>
      <c r="B923" s="69"/>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row>
    <row r="924" spans="1:26" ht="15.75">
      <c r="A924" s="69"/>
      <c r="B924" s="69"/>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row>
    <row r="925" spans="1:26" ht="15.75">
      <c r="A925" s="69"/>
      <c r="B925" s="69"/>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row>
    <row r="926" spans="1:26" ht="15.75">
      <c r="A926" s="69"/>
      <c r="B926" s="69"/>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row>
    <row r="927" spans="1:26" ht="15.75">
      <c r="A927" s="69"/>
      <c r="B927" s="69"/>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row>
    <row r="928" spans="1:26" ht="15.75">
      <c r="A928" s="69"/>
      <c r="B928" s="69"/>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row>
    <row r="929" spans="1:26" ht="15.75">
      <c r="A929" s="69"/>
      <c r="B929" s="69"/>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row>
    <row r="930" spans="1:26" ht="15.75">
      <c r="A930" s="69"/>
      <c r="B930" s="69"/>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row>
    <row r="931" spans="1:26" ht="15.75">
      <c r="A931" s="69"/>
      <c r="B931" s="69"/>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row>
    <row r="932" spans="1:26" ht="15.75">
      <c r="A932" s="69"/>
      <c r="B932" s="69"/>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row>
    <row r="933" spans="1:26" ht="15.75">
      <c r="A933" s="69"/>
      <c r="B933" s="69"/>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row>
    <row r="934" spans="1:26" ht="15.75">
      <c r="A934" s="69"/>
      <c r="B934" s="69"/>
      <c r="C934" s="69"/>
      <c r="D934" s="69"/>
      <c r="E934" s="69"/>
      <c r="F934" s="69"/>
      <c r="G934" s="69"/>
      <c r="H934" s="69"/>
      <c r="I934" s="69"/>
      <c r="J934" s="69"/>
      <c r="K934" s="69"/>
      <c r="L934" s="69"/>
      <c r="M934" s="69"/>
      <c r="N934" s="69"/>
      <c r="O934" s="69"/>
      <c r="P934" s="69"/>
      <c r="Q934" s="69"/>
      <c r="R934" s="69"/>
      <c r="S934" s="69"/>
      <c r="T934" s="69"/>
      <c r="U934" s="69"/>
      <c r="V934" s="69"/>
      <c r="W934" s="69"/>
      <c r="X934" s="69"/>
      <c r="Y934" s="69"/>
      <c r="Z934" s="69"/>
    </row>
    <row r="935" spans="1:26" ht="15.75">
      <c r="A935" s="69"/>
      <c r="B935" s="69"/>
      <c r="C935" s="69"/>
      <c r="D935" s="69"/>
      <c r="E935" s="69"/>
      <c r="F935" s="69"/>
      <c r="G935" s="69"/>
      <c r="H935" s="69"/>
      <c r="I935" s="69"/>
      <c r="J935" s="69"/>
      <c r="K935" s="69"/>
      <c r="L935" s="69"/>
      <c r="M935" s="69"/>
      <c r="N935" s="69"/>
      <c r="O935" s="69"/>
      <c r="P935" s="69"/>
      <c r="Q935" s="69"/>
      <c r="R935" s="69"/>
      <c r="S935" s="69"/>
      <c r="T935" s="69"/>
      <c r="U935" s="69"/>
      <c r="V935" s="69"/>
      <c r="W935" s="69"/>
      <c r="X935" s="69"/>
      <c r="Y935" s="69"/>
      <c r="Z935" s="69"/>
    </row>
    <row r="936" spans="1:26" ht="15.75">
      <c r="A936" s="69"/>
      <c r="B936" s="69"/>
      <c r="C936" s="69"/>
      <c r="D936" s="69"/>
      <c r="E936" s="69"/>
      <c r="F936" s="69"/>
      <c r="G936" s="69"/>
      <c r="H936" s="69"/>
      <c r="I936" s="69"/>
      <c r="J936" s="69"/>
      <c r="K936" s="69"/>
      <c r="L936" s="69"/>
      <c r="M936" s="69"/>
      <c r="N936" s="69"/>
      <c r="O936" s="69"/>
      <c r="P936" s="69"/>
      <c r="Q936" s="69"/>
      <c r="R936" s="69"/>
      <c r="S936" s="69"/>
      <c r="T936" s="69"/>
      <c r="U936" s="69"/>
      <c r="V936" s="69"/>
      <c r="W936" s="69"/>
      <c r="X936" s="69"/>
      <c r="Y936" s="69"/>
      <c r="Z936" s="69"/>
    </row>
    <row r="937" spans="1:26" ht="15.75">
      <c r="A937" s="69"/>
      <c r="B937" s="69"/>
      <c r="C937" s="69"/>
      <c r="D937" s="69"/>
      <c r="E937" s="69"/>
      <c r="F937" s="69"/>
      <c r="G937" s="69"/>
      <c r="H937" s="69"/>
      <c r="I937" s="69"/>
      <c r="J937" s="69"/>
      <c r="K937" s="69"/>
      <c r="L937" s="69"/>
      <c r="M937" s="69"/>
      <c r="N937" s="69"/>
      <c r="O937" s="69"/>
      <c r="P937" s="69"/>
      <c r="Q937" s="69"/>
      <c r="R937" s="69"/>
      <c r="S937" s="69"/>
      <c r="T937" s="69"/>
      <c r="U937" s="69"/>
      <c r="V937" s="69"/>
      <c r="W937" s="69"/>
      <c r="X937" s="69"/>
      <c r="Y937" s="69"/>
      <c r="Z937" s="69"/>
    </row>
    <row r="938" spans="1:26" ht="15.75">
      <c r="A938" s="69"/>
      <c r="B938" s="69"/>
      <c r="C938" s="69"/>
      <c r="D938" s="69"/>
      <c r="E938" s="69"/>
      <c r="F938" s="69"/>
      <c r="G938" s="69"/>
      <c r="H938" s="69"/>
      <c r="I938" s="69"/>
      <c r="J938" s="69"/>
      <c r="K938" s="69"/>
      <c r="L938" s="69"/>
      <c r="M938" s="69"/>
      <c r="N938" s="69"/>
      <c r="O938" s="69"/>
      <c r="P938" s="69"/>
      <c r="Q938" s="69"/>
      <c r="R938" s="69"/>
      <c r="S938" s="69"/>
      <c r="T938" s="69"/>
      <c r="U938" s="69"/>
      <c r="V938" s="69"/>
      <c r="W938" s="69"/>
      <c r="X938" s="69"/>
      <c r="Y938" s="69"/>
      <c r="Z938" s="69"/>
    </row>
    <row r="939" spans="1:26" ht="15.75">
      <c r="A939" s="69"/>
      <c r="B939" s="69"/>
      <c r="C939" s="69"/>
      <c r="D939" s="69"/>
      <c r="E939" s="69"/>
      <c r="F939" s="69"/>
      <c r="G939" s="69"/>
      <c r="H939" s="69"/>
      <c r="I939" s="69"/>
      <c r="J939" s="69"/>
      <c r="K939" s="69"/>
      <c r="L939" s="69"/>
      <c r="M939" s="69"/>
      <c r="N939" s="69"/>
      <c r="O939" s="69"/>
      <c r="P939" s="69"/>
      <c r="Q939" s="69"/>
      <c r="R939" s="69"/>
      <c r="S939" s="69"/>
      <c r="T939" s="69"/>
      <c r="U939" s="69"/>
      <c r="V939" s="69"/>
      <c r="W939" s="69"/>
      <c r="X939" s="69"/>
      <c r="Y939" s="69"/>
      <c r="Z939" s="69"/>
    </row>
    <row r="940" spans="1:26" ht="15.75">
      <c r="A940" s="69"/>
      <c r="B940" s="69"/>
      <c r="C940" s="69"/>
      <c r="D940" s="69"/>
      <c r="E940" s="69"/>
      <c r="F940" s="69"/>
      <c r="G940" s="69"/>
      <c r="H940" s="69"/>
      <c r="I940" s="69"/>
      <c r="J940" s="69"/>
      <c r="K940" s="69"/>
      <c r="L940" s="69"/>
      <c r="M940" s="69"/>
      <c r="N940" s="69"/>
      <c r="O940" s="69"/>
      <c r="P940" s="69"/>
      <c r="Q940" s="69"/>
      <c r="R940" s="69"/>
      <c r="S940" s="69"/>
      <c r="T940" s="69"/>
      <c r="U940" s="69"/>
      <c r="V940" s="69"/>
      <c r="W940" s="69"/>
      <c r="X940" s="69"/>
      <c r="Y940" s="69"/>
      <c r="Z940" s="69"/>
    </row>
    <row r="941" spans="1:26" ht="15.75">
      <c r="A941" s="69"/>
      <c r="B941" s="69"/>
      <c r="C941" s="69"/>
      <c r="D941" s="69"/>
      <c r="E941" s="69"/>
      <c r="F941" s="69"/>
      <c r="G941" s="69"/>
      <c r="H941" s="69"/>
      <c r="I941" s="69"/>
      <c r="J941" s="69"/>
      <c r="K941" s="69"/>
      <c r="L941" s="69"/>
      <c r="M941" s="69"/>
      <c r="N941" s="69"/>
      <c r="O941" s="69"/>
      <c r="P941" s="69"/>
      <c r="Q941" s="69"/>
      <c r="R941" s="69"/>
      <c r="S941" s="69"/>
      <c r="T941" s="69"/>
      <c r="U941" s="69"/>
      <c r="V941" s="69"/>
      <c r="W941" s="69"/>
      <c r="X941" s="69"/>
      <c r="Y941" s="69"/>
      <c r="Z941" s="69"/>
    </row>
    <row r="942" spans="1:26" ht="15.75">
      <c r="A942" s="69"/>
      <c r="B942" s="69"/>
      <c r="C942" s="69"/>
      <c r="D942" s="69"/>
      <c r="E942" s="69"/>
      <c r="F942" s="69"/>
      <c r="G942" s="69"/>
      <c r="H942" s="69"/>
      <c r="I942" s="69"/>
      <c r="J942" s="69"/>
      <c r="K942" s="69"/>
      <c r="L942" s="69"/>
      <c r="M942" s="69"/>
      <c r="N942" s="69"/>
      <c r="O942" s="69"/>
      <c r="P942" s="69"/>
      <c r="Q942" s="69"/>
      <c r="R942" s="69"/>
      <c r="S942" s="69"/>
      <c r="T942" s="69"/>
      <c r="U942" s="69"/>
      <c r="V942" s="69"/>
      <c r="W942" s="69"/>
      <c r="X942" s="69"/>
      <c r="Y942" s="69"/>
      <c r="Z942" s="69"/>
    </row>
    <row r="943" spans="1:26" ht="15.75">
      <c r="A943" s="69"/>
      <c r="B943" s="69"/>
      <c r="C943" s="69"/>
      <c r="D943" s="69"/>
      <c r="E943" s="69"/>
      <c r="F943" s="69"/>
      <c r="G943" s="69"/>
      <c r="H943" s="69"/>
      <c r="I943" s="69"/>
      <c r="J943" s="69"/>
      <c r="K943" s="69"/>
      <c r="L943" s="69"/>
      <c r="M943" s="69"/>
      <c r="N943" s="69"/>
      <c r="O943" s="69"/>
      <c r="P943" s="69"/>
      <c r="Q943" s="69"/>
      <c r="R943" s="69"/>
      <c r="S943" s="69"/>
      <c r="T943" s="69"/>
      <c r="U943" s="69"/>
      <c r="V943" s="69"/>
      <c r="W943" s="69"/>
      <c r="X943" s="69"/>
      <c r="Y943" s="69"/>
      <c r="Z943" s="69"/>
    </row>
    <row r="944" spans="1:26" ht="15.75">
      <c r="A944" s="69"/>
      <c r="B944" s="69"/>
      <c r="C944" s="69"/>
      <c r="D944" s="69"/>
      <c r="E944" s="69"/>
      <c r="F944" s="69"/>
      <c r="G944" s="69"/>
      <c r="H944" s="69"/>
      <c r="I944" s="69"/>
      <c r="J944" s="69"/>
      <c r="K944" s="69"/>
      <c r="L944" s="69"/>
      <c r="M944" s="69"/>
      <c r="N944" s="69"/>
      <c r="O944" s="69"/>
      <c r="P944" s="69"/>
      <c r="Q944" s="69"/>
      <c r="R944" s="69"/>
      <c r="S944" s="69"/>
      <c r="T944" s="69"/>
      <c r="U944" s="69"/>
      <c r="V944" s="69"/>
      <c r="W944" s="69"/>
      <c r="X944" s="69"/>
      <c r="Y944" s="69"/>
      <c r="Z944" s="69"/>
    </row>
    <row r="945" spans="1:26" ht="15.75">
      <c r="A945" s="69"/>
      <c r="B945" s="69"/>
      <c r="C945" s="69"/>
      <c r="D945" s="69"/>
      <c r="E945" s="69"/>
      <c r="F945" s="69"/>
      <c r="G945" s="69"/>
      <c r="H945" s="69"/>
      <c r="I945" s="69"/>
      <c r="J945" s="69"/>
      <c r="K945" s="69"/>
      <c r="L945" s="69"/>
      <c r="M945" s="69"/>
      <c r="N945" s="69"/>
      <c r="O945" s="69"/>
      <c r="P945" s="69"/>
      <c r="Q945" s="69"/>
      <c r="R945" s="69"/>
      <c r="S945" s="69"/>
      <c r="T945" s="69"/>
      <c r="U945" s="69"/>
      <c r="V945" s="69"/>
      <c r="W945" s="69"/>
      <c r="X945" s="69"/>
      <c r="Y945" s="69"/>
      <c r="Z945" s="69"/>
    </row>
    <row r="946" spans="1:26" ht="15.75">
      <c r="A946" s="69"/>
      <c r="B946" s="69"/>
      <c r="C946" s="69"/>
      <c r="D946" s="69"/>
      <c r="E946" s="69"/>
      <c r="F946" s="69"/>
      <c r="G946" s="69"/>
      <c r="H946" s="69"/>
      <c r="I946" s="69"/>
      <c r="J946" s="69"/>
      <c r="K946" s="69"/>
      <c r="L946" s="69"/>
      <c r="M946" s="69"/>
      <c r="N946" s="69"/>
      <c r="O946" s="69"/>
      <c r="P946" s="69"/>
      <c r="Q946" s="69"/>
      <c r="R946" s="69"/>
      <c r="S946" s="69"/>
      <c r="T946" s="69"/>
      <c r="U946" s="69"/>
      <c r="V946" s="69"/>
      <c r="W946" s="69"/>
      <c r="X946" s="69"/>
      <c r="Y946" s="69"/>
      <c r="Z946" s="69"/>
    </row>
    <row r="947" spans="1:26" ht="15.75">
      <c r="A947" s="69"/>
      <c r="B947" s="69"/>
      <c r="C947" s="69"/>
      <c r="D947" s="69"/>
      <c r="E947" s="69"/>
      <c r="F947" s="69"/>
      <c r="G947" s="69"/>
      <c r="H947" s="69"/>
      <c r="I947" s="69"/>
      <c r="J947" s="69"/>
      <c r="K947" s="69"/>
      <c r="L947" s="69"/>
      <c r="M947" s="69"/>
      <c r="N947" s="69"/>
      <c r="O947" s="69"/>
      <c r="P947" s="69"/>
      <c r="Q947" s="69"/>
      <c r="R947" s="69"/>
      <c r="S947" s="69"/>
      <c r="T947" s="69"/>
      <c r="U947" s="69"/>
      <c r="V947" s="69"/>
      <c r="W947" s="69"/>
      <c r="X947" s="69"/>
      <c r="Y947" s="69"/>
      <c r="Z947" s="69"/>
    </row>
    <row r="948" spans="1:26" ht="15.75">
      <c r="A948" s="69"/>
      <c r="B948" s="69"/>
      <c r="C948" s="69"/>
      <c r="D948" s="69"/>
      <c r="E948" s="69"/>
      <c r="F948" s="69"/>
      <c r="G948" s="69"/>
      <c r="H948" s="69"/>
      <c r="I948" s="69"/>
      <c r="J948" s="69"/>
      <c r="K948" s="69"/>
      <c r="L948" s="69"/>
      <c r="M948" s="69"/>
      <c r="N948" s="69"/>
      <c r="O948" s="69"/>
      <c r="P948" s="69"/>
      <c r="Q948" s="69"/>
      <c r="R948" s="69"/>
      <c r="S948" s="69"/>
      <c r="T948" s="69"/>
      <c r="U948" s="69"/>
      <c r="V948" s="69"/>
      <c r="W948" s="69"/>
      <c r="X948" s="69"/>
      <c r="Y948" s="69"/>
      <c r="Z948" s="69"/>
    </row>
    <row r="949" spans="1:26" ht="15.75">
      <c r="A949" s="69"/>
      <c r="B949" s="69"/>
      <c r="C949" s="69"/>
      <c r="D949" s="69"/>
      <c r="E949" s="69"/>
      <c r="F949" s="69"/>
      <c r="G949" s="69"/>
      <c r="H949" s="69"/>
      <c r="I949" s="69"/>
      <c r="J949" s="69"/>
      <c r="K949" s="69"/>
      <c r="L949" s="69"/>
      <c r="M949" s="69"/>
      <c r="N949" s="69"/>
      <c r="O949" s="69"/>
      <c r="P949" s="69"/>
      <c r="Q949" s="69"/>
      <c r="R949" s="69"/>
      <c r="S949" s="69"/>
      <c r="T949" s="69"/>
      <c r="U949" s="69"/>
      <c r="V949" s="69"/>
      <c r="W949" s="69"/>
      <c r="X949" s="69"/>
      <c r="Y949" s="69"/>
      <c r="Z949" s="69"/>
    </row>
    <row r="950" spans="1:26" ht="15.75">
      <c r="A950" s="69"/>
      <c r="B950" s="69"/>
      <c r="C950" s="69"/>
      <c r="D950" s="69"/>
      <c r="E950" s="69"/>
      <c r="F950" s="69"/>
      <c r="G950" s="69"/>
      <c r="H950" s="69"/>
      <c r="I950" s="69"/>
      <c r="J950" s="69"/>
      <c r="K950" s="69"/>
      <c r="L950" s="69"/>
      <c r="M950" s="69"/>
      <c r="N950" s="69"/>
      <c r="O950" s="69"/>
      <c r="P950" s="69"/>
      <c r="Q950" s="69"/>
      <c r="R950" s="69"/>
      <c r="S950" s="69"/>
      <c r="T950" s="69"/>
      <c r="U950" s="69"/>
      <c r="V950" s="69"/>
      <c r="W950" s="69"/>
      <c r="X950" s="69"/>
      <c r="Y950" s="69"/>
      <c r="Z950" s="69"/>
    </row>
    <row r="951" spans="1:26" ht="15.75">
      <c r="A951" s="69"/>
      <c r="B951" s="69"/>
      <c r="C951" s="69"/>
      <c r="D951" s="69"/>
      <c r="E951" s="69"/>
      <c r="F951" s="69"/>
      <c r="G951" s="69"/>
      <c r="H951" s="69"/>
      <c r="I951" s="69"/>
      <c r="J951" s="69"/>
      <c r="K951" s="69"/>
      <c r="L951" s="69"/>
      <c r="M951" s="69"/>
      <c r="N951" s="69"/>
      <c r="O951" s="69"/>
      <c r="P951" s="69"/>
      <c r="Q951" s="69"/>
      <c r="R951" s="69"/>
      <c r="S951" s="69"/>
      <c r="T951" s="69"/>
      <c r="U951" s="69"/>
      <c r="V951" s="69"/>
      <c r="W951" s="69"/>
      <c r="X951" s="69"/>
      <c r="Y951" s="69"/>
      <c r="Z951" s="69"/>
    </row>
    <row r="952" spans="1:26" ht="15.75">
      <c r="A952" s="69"/>
      <c r="B952" s="69"/>
      <c r="C952" s="69"/>
      <c r="D952" s="69"/>
      <c r="E952" s="69"/>
      <c r="F952" s="69"/>
      <c r="G952" s="69"/>
      <c r="H952" s="69"/>
      <c r="I952" s="69"/>
      <c r="J952" s="69"/>
      <c r="K952" s="69"/>
      <c r="L952" s="69"/>
      <c r="M952" s="69"/>
      <c r="N952" s="69"/>
      <c r="O952" s="69"/>
      <c r="P952" s="69"/>
      <c r="Q952" s="69"/>
      <c r="R952" s="69"/>
      <c r="S952" s="69"/>
      <c r="T952" s="69"/>
      <c r="U952" s="69"/>
      <c r="V952" s="69"/>
      <c r="W952" s="69"/>
      <c r="X952" s="69"/>
      <c r="Y952" s="69"/>
      <c r="Z952" s="69"/>
    </row>
    <row r="953" spans="1:26" ht="15.75">
      <c r="A953" s="69"/>
      <c r="B953" s="69"/>
      <c r="C953" s="69"/>
      <c r="D953" s="69"/>
      <c r="E953" s="69"/>
      <c r="F953" s="69"/>
      <c r="G953" s="69"/>
      <c r="H953" s="69"/>
      <c r="I953" s="69"/>
      <c r="J953" s="69"/>
      <c r="K953" s="69"/>
      <c r="L953" s="69"/>
      <c r="M953" s="69"/>
      <c r="N953" s="69"/>
      <c r="O953" s="69"/>
      <c r="P953" s="69"/>
      <c r="Q953" s="69"/>
      <c r="R953" s="69"/>
      <c r="S953" s="69"/>
      <c r="T953" s="69"/>
      <c r="U953" s="69"/>
      <c r="V953" s="69"/>
      <c r="W953" s="69"/>
      <c r="X953" s="69"/>
      <c r="Y953" s="69"/>
      <c r="Z953" s="69"/>
    </row>
    <row r="954" spans="1:26" ht="15.75">
      <c r="A954" s="69"/>
      <c r="B954" s="69"/>
      <c r="C954" s="69"/>
      <c r="D954" s="69"/>
      <c r="E954" s="69"/>
      <c r="F954" s="69"/>
      <c r="G954" s="69"/>
      <c r="H954" s="69"/>
      <c r="I954" s="69"/>
      <c r="J954" s="69"/>
      <c r="K954" s="69"/>
      <c r="L954" s="69"/>
      <c r="M954" s="69"/>
      <c r="N954" s="69"/>
      <c r="O954" s="69"/>
      <c r="P954" s="69"/>
      <c r="Q954" s="69"/>
      <c r="R954" s="69"/>
      <c r="S954" s="69"/>
      <c r="T954" s="69"/>
      <c r="U954" s="69"/>
      <c r="V954" s="69"/>
      <c r="W954" s="69"/>
      <c r="X954" s="69"/>
      <c r="Y954" s="69"/>
      <c r="Z954" s="69"/>
    </row>
    <row r="955" spans="1:26" ht="15.75">
      <c r="A955" s="69"/>
      <c r="B955" s="69"/>
      <c r="C955" s="69"/>
      <c r="D955" s="69"/>
      <c r="E955" s="69"/>
      <c r="F955" s="69"/>
      <c r="G955" s="69"/>
      <c r="H955" s="69"/>
      <c r="I955" s="69"/>
      <c r="J955" s="69"/>
      <c r="K955" s="69"/>
      <c r="L955" s="69"/>
      <c r="M955" s="69"/>
      <c r="N955" s="69"/>
      <c r="O955" s="69"/>
      <c r="P955" s="69"/>
      <c r="Q955" s="69"/>
      <c r="R955" s="69"/>
      <c r="S955" s="69"/>
      <c r="T955" s="69"/>
      <c r="U955" s="69"/>
      <c r="V955" s="69"/>
      <c r="W955" s="69"/>
      <c r="X955" s="69"/>
      <c r="Y955" s="69"/>
      <c r="Z955" s="69"/>
    </row>
    <row r="956" spans="1:26" ht="15.75">
      <c r="A956" s="69"/>
      <c r="B956" s="69"/>
      <c r="C956" s="69"/>
      <c r="D956" s="69"/>
      <c r="E956" s="69"/>
      <c r="F956" s="69"/>
      <c r="G956" s="69"/>
      <c r="H956" s="69"/>
      <c r="I956" s="69"/>
      <c r="J956" s="69"/>
      <c r="K956" s="69"/>
      <c r="L956" s="69"/>
      <c r="M956" s="69"/>
      <c r="N956" s="69"/>
      <c r="O956" s="69"/>
      <c r="P956" s="69"/>
      <c r="Q956" s="69"/>
      <c r="R956" s="69"/>
      <c r="S956" s="69"/>
      <c r="T956" s="69"/>
      <c r="U956" s="69"/>
      <c r="V956" s="69"/>
      <c r="W956" s="69"/>
      <c r="X956" s="69"/>
      <c r="Y956" s="69"/>
      <c r="Z956" s="69"/>
    </row>
    <row r="957" spans="1:26" ht="15.75">
      <c r="A957" s="69"/>
      <c r="B957" s="69"/>
      <c r="C957" s="69"/>
      <c r="D957" s="69"/>
      <c r="E957" s="69"/>
      <c r="F957" s="69"/>
      <c r="G957" s="69"/>
      <c r="H957" s="69"/>
      <c r="I957" s="69"/>
      <c r="J957" s="69"/>
      <c r="K957" s="69"/>
      <c r="L957" s="69"/>
      <c r="M957" s="69"/>
      <c r="N957" s="69"/>
      <c r="O957" s="69"/>
      <c r="P957" s="69"/>
      <c r="Q957" s="69"/>
      <c r="R957" s="69"/>
      <c r="S957" s="69"/>
      <c r="T957" s="69"/>
      <c r="U957" s="69"/>
      <c r="V957" s="69"/>
      <c r="W957" s="69"/>
      <c r="X957" s="69"/>
      <c r="Y957" s="69"/>
      <c r="Z957" s="69"/>
    </row>
    <row r="958" spans="1:26" ht="15.75">
      <c r="A958" s="69"/>
      <c r="B958" s="69"/>
      <c r="C958" s="69"/>
      <c r="D958" s="69"/>
      <c r="E958" s="69"/>
      <c r="F958" s="69"/>
      <c r="G958" s="69"/>
      <c r="H958" s="69"/>
      <c r="I958" s="69"/>
      <c r="J958" s="69"/>
      <c r="K958" s="69"/>
      <c r="L958" s="69"/>
      <c r="M958" s="69"/>
      <c r="N958" s="69"/>
      <c r="O958" s="69"/>
      <c r="P958" s="69"/>
      <c r="Q958" s="69"/>
      <c r="R958" s="69"/>
      <c r="S958" s="69"/>
      <c r="T958" s="69"/>
      <c r="U958" s="69"/>
      <c r="V958" s="69"/>
      <c r="W958" s="69"/>
      <c r="X958" s="69"/>
      <c r="Y958" s="69"/>
      <c r="Z958" s="69"/>
    </row>
    <row r="959" spans="1:26" ht="15.75">
      <c r="A959" s="69"/>
      <c r="B959" s="69"/>
      <c r="C959" s="69"/>
      <c r="D959" s="69"/>
      <c r="E959" s="69"/>
      <c r="F959" s="69"/>
      <c r="G959" s="69"/>
      <c r="H959" s="69"/>
      <c r="I959" s="69"/>
      <c r="J959" s="69"/>
      <c r="K959" s="69"/>
      <c r="L959" s="69"/>
      <c r="M959" s="69"/>
      <c r="N959" s="69"/>
      <c r="O959" s="69"/>
      <c r="P959" s="69"/>
      <c r="Q959" s="69"/>
      <c r="R959" s="69"/>
      <c r="S959" s="69"/>
      <c r="T959" s="69"/>
      <c r="U959" s="69"/>
      <c r="V959" s="69"/>
      <c r="W959" s="69"/>
      <c r="X959" s="69"/>
      <c r="Y959" s="69"/>
      <c r="Z959" s="69"/>
    </row>
    <row r="960" spans="1:26" ht="15.75">
      <c r="A960" s="69"/>
      <c r="B960" s="69"/>
      <c r="C960" s="69"/>
      <c r="D960" s="69"/>
      <c r="E960" s="69"/>
      <c r="F960" s="69"/>
      <c r="G960" s="69"/>
      <c r="H960" s="69"/>
      <c r="I960" s="69"/>
      <c r="J960" s="69"/>
      <c r="K960" s="69"/>
      <c r="L960" s="69"/>
      <c r="M960" s="69"/>
      <c r="N960" s="69"/>
      <c r="O960" s="69"/>
      <c r="P960" s="69"/>
      <c r="Q960" s="69"/>
      <c r="R960" s="69"/>
      <c r="S960" s="69"/>
      <c r="T960" s="69"/>
      <c r="U960" s="69"/>
      <c r="V960" s="69"/>
      <c r="W960" s="69"/>
      <c r="X960" s="69"/>
      <c r="Y960" s="69"/>
      <c r="Z960" s="69"/>
    </row>
    <row r="961" spans="1:26" ht="15.75">
      <c r="A961" s="69"/>
      <c r="B961" s="69"/>
      <c r="C961" s="69"/>
      <c r="D961" s="69"/>
      <c r="E961" s="69"/>
      <c r="F961" s="69"/>
      <c r="G961" s="69"/>
      <c r="H961" s="69"/>
      <c r="I961" s="69"/>
      <c r="J961" s="69"/>
      <c r="K961" s="69"/>
      <c r="L961" s="69"/>
      <c r="M961" s="69"/>
      <c r="N961" s="69"/>
      <c r="O961" s="69"/>
      <c r="P961" s="69"/>
      <c r="Q961" s="69"/>
      <c r="R961" s="69"/>
      <c r="S961" s="69"/>
      <c r="T961" s="69"/>
      <c r="U961" s="69"/>
      <c r="V961" s="69"/>
      <c r="W961" s="69"/>
      <c r="X961" s="69"/>
      <c r="Y961" s="69"/>
      <c r="Z961" s="69"/>
    </row>
    <row r="962" spans="1:26" ht="15.75">
      <c r="A962" s="69"/>
      <c r="B962" s="69"/>
      <c r="C962" s="69"/>
      <c r="D962" s="69"/>
      <c r="E962" s="69"/>
      <c r="F962" s="69"/>
      <c r="G962" s="69"/>
      <c r="H962" s="69"/>
      <c r="I962" s="69"/>
      <c r="J962" s="69"/>
      <c r="K962" s="69"/>
      <c r="L962" s="69"/>
      <c r="M962" s="69"/>
      <c r="N962" s="69"/>
      <c r="O962" s="69"/>
      <c r="P962" s="69"/>
      <c r="Q962" s="69"/>
      <c r="R962" s="69"/>
      <c r="S962" s="69"/>
      <c r="T962" s="69"/>
      <c r="U962" s="69"/>
      <c r="V962" s="69"/>
      <c r="W962" s="69"/>
      <c r="X962" s="69"/>
      <c r="Y962" s="69"/>
      <c r="Z962" s="69"/>
    </row>
    <row r="963" spans="1:26" ht="15.75">
      <c r="A963" s="69"/>
      <c r="B963" s="69"/>
      <c r="C963" s="69"/>
      <c r="D963" s="69"/>
      <c r="E963" s="69"/>
      <c r="F963" s="69"/>
      <c r="G963" s="69"/>
      <c r="H963" s="69"/>
      <c r="I963" s="69"/>
      <c r="J963" s="69"/>
      <c r="K963" s="69"/>
      <c r="L963" s="69"/>
      <c r="M963" s="69"/>
      <c r="N963" s="69"/>
      <c r="O963" s="69"/>
      <c r="P963" s="69"/>
      <c r="Q963" s="69"/>
      <c r="R963" s="69"/>
      <c r="S963" s="69"/>
      <c r="T963" s="69"/>
      <c r="U963" s="69"/>
      <c r="V963" s="69"/>
      <c r="W963" s="69"/>
      <c r="X963" s="69"/>
      <c r="Y963" s="69"/>
      <c r="Z963" s="69"/>
    </row>
    <row r="964" spans="1:26" ht="15.75">
      <c r="A964" s="69"/>
      <c r="B964" s="69"/>
      <c r="C964" s="69"/>
      <c r="D964" s="69"/>
      <c r="E964" s="69"/>
      <c r="F964" s="69"/>
      <c r="G964" s="69"/>
      <c r="H964" s="69"/>
      <c r="I964" s="69"/>
      <c r="J964" s="69"/>
      <c r="K964" s="69"/>
      <c r="L964" s="69"/>
      <c r="M964" s="69"/>
      <c r="N964" s="69"/>
      <c r="O964" s="69"/>
      <c r="P964" s="69"/>
      <c r="Q964" s="69"/>
      <c r="R964" s="69"/>
      <c r="S964" s="69"/>
      <c r="T964" s="69"/>
      <c r="U964" s="69"/>
      <c r="V964" s="69"/>
      <c r="W964" s="69"/>
      <c r="X964" s="69"/>
      <c r="Y964" s="69"/>
      <c r="Z964" s="69"/>
    </row>
    <row r="965" spans="1:26" ht="15.75">
      <c r="A965" s="69"/>
      <c r="B965" s="69"/>
      <c r="C965" s="69"/>
      <c r="D965" s="69"/>
      <c r="E965" s="69"/>
      <c r="F965" s="69"/>
      <c r="G965" s="69"/>
      <c r="H965" s="69"/>
      <c r="I965" s="69"/>
      <c r="J965" s="69"/>
      <c r="K965" s="69"/>
      <c r="L965" s="69"/>
      <c r="M965" s="69"/>
      <c r="N965" s="69"/>
      <c r="O965" s="69"/>
      <c r="P965" s="69"/>
      <c r="Q965" s="69"/>
      <c r="R965" s="69"/>
      <c r="S965" s="69"/>
      <c r="T965" s="69"/>
      <c r="U965" s="69"/>
      <c r="V965" s="69"/>
      <c r="W965" s="69"/>
      <c r="X965" s="69"/>
      <c r="Y965" s="69"/>
      <c r="Z965" s="69"/>
    </row>
    <row r="966" spans="1:26" ht="15.75">
      <c r="A966" s="69"/>
      <c r="B966" s="69"/>
      <c r="C966" s="69"/>
      <c r="D966" s="69"/>
      <c r="E966" s="69"/>
      <c r="F966" s="69"/>
      <c r="G966" s="69"/>
      <c r="H966" s="69"/>
      <c r="I966" s="69"/>
      <c r="J966" s="69"/>
      <c r="K966" s="69"/>
      <c r="L966" s="69"/>
      <c r="M966" s="69"/>
      <c r="N966" s="69"/>
      <c r="O966" s="69"/>
      <c r="P966" s="69"/>
      <c r="Q966" s="69"/>
      <c r="R966" s="69"/>
      <c r="S966" s="69"/>
      <c r="T966" s="69"/>
      <c r="U966" s="69"/>
      <c r="V966" s="69"/>
      <c r="W966" s="69"/>
      <c r="X966" s="69"/>
      <c r="Y966" s="69"/>
      <c r="Z966" s="69"/>
    </row>
    <row r="967" spans="1:26" ht="15.75">
      <c r="A967" s="69"/>
      <c r="B967" s="69"/>
      <c r="C967" s="69"/>
      <c r="D967" s="69"/>
      <c r="E967" s="69"/>
      <c r="F967" s="69"/>
      <c r="G967" s="69"/>
      <c r="H967" s="69"/>
      <c r="I967" s="69"/>
      <c r="J967" s="69"/>
      <c r="K967" s="69"/>
      <c r="L967" s="69"/>
      <c r="M967" s="69"/>
      <c r="N967" s="69"/>
      <c r="O967" s="69"/>
      <c r="P967" s="69"/>
      <c r="Q967" s="69"/>
      <c r="R967" s="69"/>
      <c r="S967" s="69"/>
      <c r="T967" s="69"/>
      <c r="U967" s="69"/>
      <c r="V967" s="69"/>
      <c r="W967" s="69"/>
      <c r="X967" s="69"/>
      <c r="Y967" s="69"/>
      <c r="Z967" s="69"/>
    </row>
    <row r="968" spans="1:26" ht="15.75">
      <c r="A968" s="69"/>
      <c r="B968" s="69"/>
      <c r="C968" s="69"/>
      <c r="D968" s="69"/>
      <c r="E968" s="69"/>
      <c r="F968" s="69"/>
      <c r="G968" s="69"/>
      <c r="H968" s="69"/>
      <c r="I968" s="69"/>
      <c r="J968" s="69"/>
      <c r="K968" s="69"/>
      <c r="L968" s="69"/>
      <c r="M968" s="69"/>
      <c r="N968" s="69"/>
      <c r="O968" s="69"/>
      <c r="P968" s="69"/>
      <c r="Q968" s="69"/>
      <c r="R968" s="69"/>
      <c r="S968" s="69"/>
      <c r="T968" s="69"/>
      <c r="U968" s="69"/>
      <c r="V968" s="69"/>
      <c r="W968" s="69"/>
      <c r="X968" s="69"/>
      <c r="Y968" s="69"/>
      <c r="Z968" s="69"/>
    </row>
    <row r="969" spans="1:26" ht="15.75">
      <c r="A969" s="69"/>
      <c r="B969" s="69"/>
      <c r="C969" s="69"/>
      <c r="D969" s="69"/>
      <c r="E969" s="69"/>
      <c r="F969" s="69"/>
      <c r="G969" s="69"/>
      <c r="H969" s="69"/>
      <c r="I969" s="69"/>
      <c r="J969" s="69"/>
      <c r="K969" s="69"/>
      <c r="L969" s="69"/>
      <c r="M969" s="69"/>
      <c r="N969" s="69"/>
      <c r="O969" s="69"/>
      <c r="P969" s="69"/>
      <c r="Q969" s="69"/>
      <c r="R969" s="69"/>
      <c r="S969" s="69"/>
      <c r="T969" s="69"/>
      <c r="U969" s="69"/>
      <c r="V969" s="69"/>
      <c r="W969" s="69"/>
      <c r="X969" s="69"/>
      <c r="Y969" s="69"/>
      <c r="Z969" s="69"/>
    </row>
    <row r="970" spans="1:26" ht="15.75">
      <c r="A970" s="69"/>
      <c r="B970" s="69"/>
      <c r="C970" s="69"/>
      <c r="D970" s="69"/>
      <c r="E970" s="69"/>
      <c r="F970" s="69"/>
      <c r="G970" s="69"/>
      <c r="H970" s="69"/>
      <c r="I970" s="69"/>
      <c r="J970" s="69"/>
      <c r="K970" s="69"/>
      <c r="L970" s="69"/>
      <c r="M970" s="69"/>
      <c r="N970" s="69"/>
      <c r="O970" s="69"/>
      <c r="P970" s="69"/>
      <c r="Q970" s="69"/>
      <c r="R970" s="69"/>
      <c r="S970" s="69"/>
      <c r="T970" s="69"/>
      <c r="U970" s="69"/>
      <c r="V970" s="69"/>
      <c r="W970" s="69"/>
      <c r="X970" s="69"/>
      <c r="Y970" s="69"/>
      <c r="Z970" s="69"/>
    </row>
    <row r="971" spans="1:26" ht="15.75">
      <c r="A971" s="69"/>
      <c r="B971" s="69"/>
      <c r="C971" s="69"/>
      <c r="D971" s="69"/>
      <c r="E971" s="69"/>
      <c r="F971" s="69"/>
      <c r="G971" s="69"/>
      <c r="H971" s="69"/>
      <c r="I971" s="69"/>
      <c r="J971" s="69"/>
      <c r="K971" s="69"/>
      <c r="L971" s="69"/>
      <c r="M971" s="69"/>
      <c r="N971" s="69"/>
      <c r="O971" s="69"/>
      <c r="P971" s="69"/>
      <c r="Q971" s="69"/>
      <c r="R971" s="69"/>
      <c r="S971" s="69"/>
      <c r="T971" s="69"/>
      <c r="U971" s="69"/>
      <c r="V971" s="69"/>
      <c r="W971" s="69"/>
      <c r="X971" s="69"/>
      <c r="Y971" s="69"/>
      <c r="Z971" s="69"/>
    </row>
    <row r="972" spans="1:26" ht="15.75">
      <c r="A972" s="69"/>
      <c r="B972" s="69"/>
      <c r="C972" s="69"/>
      <c r="D972" s="69"/>
      <c r="E972" s="69"/>
      <c r="F972" s="69"/>
      <c r="G972" s="69"/>
      <c r="H972" s="69"/>
      <c r="I972" s="69"/>
      <c r="J972" s="69"/>
      <c r="K972" s="69"/>
      <c r="L972" s="69"/>
      <c r="M972" s="69"/>
      <c r="N972" s="69"/>
      <c r="O972" s="69"/>
      <c r="P972" s="69"/>
      <c r="Q972" s="69"/>
      <c r="R972" s="69"/>
      <c r="S972" s="69"/>
      <c r="T972" s="69"/>
      <c r="U972" s="69"/>
      <c r="V972" s="69"/>
      <c r="W972" s="69"/>
      <c r="X972" s="69"/>
      <c r="Y972" s="69"/>
      <c r="Z972" s="69"/>
    </row>
    <row r="973" spans="1:26" ht="15.75">
      <c r="A973" s="69"/>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row>
    <row r="974" spans="1:26" ht="15.75">
      <c r="A974" s="69"/>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row>
    <row r="975" spans="1:26" ht="15.75">
      <c r="A975" s="69"/>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row>
    <row r="976" spans="1:26" ht="15.75">
      <c r="A976" s="69"/>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row>
    <row r="977" spans="1:26" ht="15.75">
      <c r="A977" s="69"/>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row>
    <row r="978" spans="1:26" ht="15.75">
      <c r="A978" s="69"/>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row>
    <row r="979" spans="1:26" ht="15.75">
      <c r="A979" s="69"/>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row>
    <row r="980" spans="1:26" ht="15.75">
      <c r="A980" s="69"/>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row>
    <row r="981" spans="1:26" ht="15.75">
      <c r="A981" s="69"/>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row>
    <row r="982" spans="1:26" ht="15.75">
      <c r="A982" s="69"/>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row>
    <row r="983" spans="1:26" ht="15.75">
      <c r="A983" s="69"/>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row>
    <row r="984" spans="1:26" ht="15.75">
      <c r="A984" s="69"/>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row>
    <row r="985" spans="1:26" ht="15.75">
      <c r="A985" s="69"/>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row>
    <row r="986" spans="1:26" ht="15.75">
      <c r="A986" s="69"/>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row>
    <row r="987" spans="1:26" ht="15.75">
      <c r="A987" s="69"/>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row>
    <row r="988" spans="1:26" ht="15.75">
      <c r="A988" s="69"/>
      <c r="B988" s="69"/>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row>
    <row r="989" spans="1:26" ht="15.75">
      <c r="A989" s="69"/>
      <c r="B989" s="69"/>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row>
    <row r="990" spans="1:26" ht="15.75">
      <c r="A990" s="69"/>
      <c r="B990" s="69"/>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row>
    <row r="991" spans="1:26" ht="15.75">
      <c r="A991" s="69"/>
      <c r="B991" s="69"/>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row>
    <row r="992" spans="1:26" ht="15.75">
      <c r="A992" s="69"/>
      <c r="B992" s="69"/>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row>
    <row r="993" spans="1:26" ht="15.75">
      <c r="A993" s="69"/>
      <c r="B993" s="69"/>
      <c r="C993" s="69"/>
      <c r="D993" s="69"/>
      <c r="E993" s="69"/>
      <c r="F993" s="69"/>
      <c r="G993" s="69"/>
      <c r="H993" s="69"/>
      <c r="I993" s="69"/>
      <c r="J993" s="69"/>
      <c r="K993" s="69"/>
      <c r="L993" s="69"/>
      <c r="M993" s="69"/>
      <c r="N993" s="69"/>
      <c r="O993" s="69"/>
      <c r="P993" s="69"/>
      <c r="Q993" s="69"/>
      <c r="R993" s="69"/>
      <c r="S993" s="69"/>
      <c r="T993" s="69"/>
      <c r="U993" s="69"/>
      <c r="V993" s="69"/>
      <c r="W993" s="69"/>
      <c r="X993" s="69"/>
      <c r="Y993" s="69"/>
      <c r="Z993" s="69"/>
    </row>
    <row r="994" spans="1:26" ht="15.75">
      <c r="A994" s="69"/>
      <c r="B994" s="69"/>
      <c r="C994" s="69"/>
      <c r="D994" s="69"/>
      <c r="E994" s="69"/>
      <c r="F994" s="69"/>
      <c r="G994" s="69"/>
      <c r="H994" s="69"/>
      <c r="I994" s="69"/>
      <c r="J994" s="69"/>
      <c r="K994" s="69"/>
      <c r="L994" s="69"/>
      <c r="M994" s="69"/>
      <c r="N994" s="69"/>
      <c r="O994" s="69"/>
      <c r="P994" s="69"/>
      <c r="Q994" s="69"/>
      <c r="R994" s="69"/>
      <c r="S994" s="69"/>
      <c r="T994" s="69"/>
      <c r="U994" s="69"/>
      <c r="V994" s="69"/>
      <c r="W994" s="69"/>
      <c r="X994" s="69"/>
      <c r="Y994" s="69"/>
      <c r="Z994" s="69"/>
    </row>
    <row r="995" spans="1:26" ht="15.75">
      <c r="A995" s="69"/>
      <c r="B995" s="69"/>
      <c r="C995" s="69"/>
      <c r="D995" s="69"/>
      <c r="E995" s="69"/>
      <c r="F995" s="69"/>
      <c r="G995" s="69"/>
      <c r="H995" s="69"/>
      <c r="I995" s="69"/>
      <c r="J995" s="69"/>
      <c r="K995" s="69"/>
      <c r="L995" s="69"/>
      <c r="M995" s="69"/>
      <c r="N995" s="69"/>
      <c r="O995" s="69"/>
      <c r="P995" s="69"/>
      <c r="Q995" s="69"/>
      <c r="R995" s="69"/>
      <c r="S995" s="69"/>
      <c r="T995" s="69"/>
      <c r="U995" s="69"/>
      <c r="V995" s="69"/>
      <c r="W995" s="69"/>
      <c r="X995" s="69"/>
      <c r="Y995" s="69"/>
      <c r="Z995" s="69"/>
    </row>
    <row r="996" spans="1:26" ht="15.75">
      <c r="A996" s="69"/>
      <c r="B996" s="69"/>
      <c r="C996" s="69"/>
      <c r="D996" s="69"/>
      <c r="E996" s="69"/>
      <c r="F996" s="69"/>
      <c r="G996" s="69"/>
      <c r="H996" s="69"/>
      <c r="I996" s="69"/>
      <c r="J996" s="69"/>
      <c r="K996" s="69"/>
      <c r="L996" s="69"/>
      <c r="M996" s="69"/>
      <c r="N996" s="69"/>
      <c r="O996" s="69"/>
      <c r="P996" s="69"/>
      <c r="Q996" s="69"/>
      <c r="R996" s="69"/>
      <c r="S996" s="69"/>
      <c r="T996" s="69"/>
      <c r="U996" s="69"/>
      <c r="V996" s="69"/>
      <c r="W996" s="69"/>
      <c r="X996" s="69"/>
      <c r="Y996" s="69"/>
      <c r="Z996" s="69"/>
    </row>
    <row r="997" spans="1:26" ht="15.75">
      <c r="A997" s="69"/>
      <c r="B997" s="69"/>
      <c r="C997" s="69"/>
      <c r="D997" s="69"/>
      <c r="E997" s="69"/>
      <c r="F997" s="69"/>
      <c r="G997" s="69"/>
      <c r="H997" s="69"/>
      <c r="I997" s="69"/>
      <c r="J997" s="69"/>
      <c r="K997" s="69"/>
      <c r="L997" s="69"/>
      <c r="M997" s="69"/>
      <c r="N997" s="69"/>
      <c r="O997" s="69"/>
      <c r="P997" s="69"/>
      <c r="Q997" s="69"/>
      <c r="R997" s="69"/>
      <c r="S997" s="69"/>
      <c r="T997" s="69"/>
      <c r="U997" s="69"/>
      <c r="V997" s="69"/>
      <c r="W997" s="69"/>
      <c r="X997" s="69"/>
      <c r="Y997" s="69"/>
      <c r="Z997" s="69"/>
    </row>
    <row r="998" spans="1:26" ht="15.75">
      <c r="A998" s="69"/>
      <c r="B998" s="69"/>
      <c r="C998" s="69"/>
      <c r="D998" s="69"/>
      <c r="E998" s="69"/>
      <c r="F998" s="69"/>
      <c r="G998" s="69"/>
      <c r="H998" s="69"/>
      <c r="I998" s="69"/>
      <c r="J998" s="69"/>
      <c r="K998" s="69"/>
      <c r="L998" s="69"/>
      <c r="M998" s="69"/>
      <c r="N998" s="69"/>
      <c r="O998" s="69"/>
      <c r="P998" s="69"/>
      <c r="Q998" s="69"/>
      <c r="R998" s="69"/>
      <c r="S998" s="69"/>
      <c r="T998" s="69"/>
      <c r="U998" s="69"/>
      <c r="V998" s="69"/>
      <c r="W998" s="69"/>
      <c r="X998" s="69"/>
      <c r="Y998" s="69"/>
      <c r="Z998" s="69"/>
    </row>
    <row r="999" spans="1:26" ht="15.75">
      <c r="A999" s="69"/>
      <c r="B999" s="69"/>
      <c r="C999" s="69"/>
      <c r="D999" s="69"/>
      <c r="E999" s="69"/>
      <c r="F999" s="69"/>
      <c r="G999" s="69"/>
      <c r="H999" s="69"/>
      <c r="I999" s="69"/>
      <c r="J999" s="69"/>
      <c r="K999" s="69"/>
      <c r="L999" s="69"/>
      <c r="M999" s="69"/>
      <c r="N999" s="69"/>
      <c r="O999" s="69"/>
      <c r="P999" s="69"/>
      <c r="Q999" s="69"/>
      <c r="R999" s="69"/>
      <c r="S999" s="69"/>
      <c r="T999" s="69"/>
      <c r="U999" s="69"/>
      <c r="V999" s="69"/>
      <c r="W999" s="69"/>
      <c r="X999" s="69"/>
      <c r="Y999" s="69"/>
      <c r="Z999" s="69"/>
    </row>
    <row r="1000" spans="1:26" ht="15.75">
      <c r="A1000" s="69"/>
      <c r="B1000" s="69"/>
      <c r="C1000" s="69"/>
      <c r="D1000" s="69"/>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row>
  </sheetData>
  <mergeCells count="14">
    <mergeCell ref="A45:H45"/>
    <mergeCell ref="A1:H1"/>
    <mergeCell ref="A2:H2"/>
    <mergeCell ref="A3:H3"/>
    <mergeCell ref="B5:D5"/>
    <mergeCell ref="F5:H5"/>
    <mergeCell ref="F15:H15"/>
    <mergeCell ref="A16:A23"/>
    <mergeCell ref="B15:D15"/>
    <mergeCell ref="B25:D25"/>
    <mergeCell ref="B35:D35"/>
    <mergeCell ref="F25:H25"/>
    <mergeCell ref="F35:H35"/>
    <mergeCell ref="A6:A13"/>
  </mergeCells>
  <printOptions horizontalCentered="1"/>
  <pageMargins left="0.25" right="0.25"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MACH</vt:lpstr>
      <vt:lpstr>4 yr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Affolter</dc:creator>
  <cp:lastModifiedBy>Brittany Johnson</cp:lastModifiedBy>
  <dcterms:created xsi:type="dcterms:W3CDTF">2012-05-04T13:36:41Z</dcterms:created>
  <dcterms:modified xsi:type="dcterms:W3CDTF">2024-04-19T18:19:25Z</dcterms:modified>
</cp:coreProperties>
</file>